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 EMİL\Desktop\"/>
    </mc:Choice>
  </mc:AlternateContent>
  <bookViews>
    <workbookView xWindow="0" yWindow="0" windowWidth="21600" windowHeight="9465"/>
  </bookViews>
  <sheets>
    <sheet name="2022 YFSONUÇ" sheetId="1" r:id="rId1"/>
  </sheets>
  <definedNames>
    <definedName name="_xlnm.Print_Area" localSheetId="0">'2022 YFSONUÇ'!$B$1:$Y$103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" i="1" l="1"/>
  <c r="D95" i="1"/>
  <c r="I90" i="1"/>
  <c r="D90" i="1"/>
  <c r="I85" i="1"/>
  <c r="D85" i="1"/>
  <c r="I80" i="1"/>
  <c r="D80" i="1"/>
  <c r="I75" i="1"/>
  <c r="D75" i="1"/>
  <c r="I70" i="1"/>
  <c r="D70" i="1"/>
  <c r="I65" i="1"/>
  <c r="D65" i="1"/>
  <c r="I60" i="1"/>
  <c r="D60" i="1"/>
  <c r="I55" i="1"/>
  <c r="D55" i="1"/>
  <c r="I50" i="1"/>
  <c r="D50" i="1"/>
  <c r="I45" i="1"/>
  <c r="D45" i="1"/>
  <c r="I40" i="1"/>
  <c r="D40" i="1"/>
  <c r="I35" i="1"/>
  <c r="D35" i="1"/>
  <c r="I30" i="1"/>
  <c r="D30" i="1"/>
  <c r="I25" i="1"/>
  <c r="D25" i="1"/>
  <c r="I20" i="1"/>
  <c r="D20" i="1"/>
  <c r="I15" i="1"/>
  <c r="D15" i="1"/>
  <c r="I10" i="1"/>
  <c r="D10" i="1"/>
  <c r="I5" i="1"/>
  <c r="D5" i="1"/>
</calcChain>
</file>

<file path=xl/comments1.xml><?xml version="1.0" encoding="utf-8"?>
<comments xmlns="http://schemas.openxmlformats.org/spreadsheetml/2006/main">
  <authors>
    <author>CEMİL</author>
  </authors>
  <commentList>
    <comment ref="H5" authorId="0" shapeId="0">
      <text>
        <r>
          <rPr>
            <b/>
            <sz val="9"/>
            <color indexed="81"/>
            <rFont val="Tahoma"/>
            <family val="2"/>
            <charset val="162"/>
          </rPr>
          <t>Tuncay Kiraz 1.tk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  <charset val="162"/>
          </rPr>
          <t>CEMİL:</t>
        </r>
        <r>
          <rPr>
            <sz val="9"/>
            <color indexed="81"/>
            <rFont val="Tahoma"/>
            <family val="2"/>
            <charset val="162"/>
          </rPr>
          <t xml:space="preserve">
Tuncay kiraz tk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162"/>
          </rPr>
          <t>CEMİL:</t>
        </r>
        <r>
          <rPr>
            <sz val="9"/>
            <color indexed="81"/>
            <rFont val="Tahoma"/>
            <family val="2"/>
            <charset val="162"/>
          </rPr>
          <t xml:space="preserve">
Tuncay kiraz tk</t>
        </r>
      </text>
    </comment>
    <comment ref="C80" authorId="0" shapeId="0">
      <text>
        <r>
          <rPr>
            <b/>
            <sz val="9"/>
            <color indexed="81"/>
            <rFont val="Tahoma"/>
            <family val="2"/>
            <charset val="162"/>
          </rPr>
          <t>Tuncay Kiraz 2.tk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<sst xmlns="http://schemas.openxmlformats.org/spreadsheetml/2006/main" count="198" uniqueCount="178">
  <si>
    <t>2022 YILI MESLEKTE DAYANIŞMA VE BİRLİK DERNEĞİ</t>
  </si>
  <si>
    <t>BOWLİNG TURNUVASI YARI FİNAL SONUÇLARI</t>
  </si>
  <si>
    <t>S.NO</t>
  </si>
  <si>
    <t>ADI SOYADI</t>
  </si>
  <si>
    <t>ORTALAMA</t>
  </si>
  <si>
    <t>PUAN</t>
  </si>
  <si>
    <t>BÜNYAMİN ÇOLAK</t>
  </si>
  <si>
    <t>SÜMEYYE TİRYAKİ</t>
  </si>
  <si>
    <t>EVREN DAŞ</t>
  </si>
  <si>
    <t>TUĞBA MAMUZLU</t>
  </si>
  <si>
    <t>EMRE SARI</t>
  </si>
  <si>
    <t>NİLGÜN FİDAN</t>
  </si>
  <si>
    <t>SEDAT KILIÇ</t>
  </si>
  <si>
    <t>VEDAT ULUBA</t>
  </si>
  <si>
    <t>SGK TAKIMI</t>
  </si>
  <si>
    <t>SEVGİN YATACIKLI</t>
  </si>
  <si>
    <t>ERHAN KARACA</t>
  </si>
  <si>
    <t>RAMAZAN ŞAKİR</t>
  </si>
  <si>
    <t>ADEM BEDİR</t>
  </si>
  <si>
    <t>HAKAN DERE</t>
  </si>
  <si>
    <t>ERKAN İŞÇİ</t>
  </si>
  <si>
    <t>EKREM AYDIN</t>
  </si>
  <si>
    <t>BÜLENT OCAK</t>
  </si>
  <si>
    <t>AHMET OĞUZ İNCELER</t>
  </si>
  <si>
    <t>NURCAN IŞILDAK</t>
  </si>
  <si>
    <t>ADEM MURAT İNCELER</t>
  </si>
  <si>
    <t>ÖMÜR IŞILDAK</t>
  </si>
  <si>
    <t>SERHAN SALTIK</t>
  </si>
  <si>
    <t>TAHA IŞILDAK</t>
  </si>
  <si>
    <t>SEDAT CAN</t>
  </si>
  <si>
    <t>EBRU BAYKUŞ</t>
  </si>
  <si>
    <t>CEMİL GİCVAN</t>
  </si>
  <si>
    <t>MELEK DÖNMEZ</t>
  </si>
  <si>
    <t>OSMAN DEMİR</t>
  </si>
  <si>
    <t>KENAN DÖNMEZ</t>
  </si>
  <si>
    <t>UĞUR KARABIYIK</t>
  </si>
  <si>
    <t>BURAK DÖNMEZ</t>
  </si>
  <si>
    <t>YASİN TUNÇER</t>
  </si>
  <si>
    <t>FURKAN DÖNMEZ</t>
  </si>
  <si>
    <t>OSMAN YILDIRIM</t>
  </si>
  <si>
    <t>ZEHRA YILDIRIM</t>
  </si>
  <si>
    <t>TANJU YASA</t>
  </si>
  <si>
    <t>EREN USLU</t>
  </si>
  <si>
    <t>ADEM BÜYÜK</t>
  </si>
  <si>
    <t>YUSUF EMRE YILDIRIM</t>
  </si>
  <si>
    <t>DİNCER YASA</t>
  </si>
  <si>
    <t>NAZMİYE NUR YILDIRIM</t>
  </si>
  <si>
    <t>KANER YAVUZ</t>
  </si>
  <si>
    <t>MUHAMMED AKTÜRK</t>
  </si>
  <si>
    <t>SEDAT ŞENİŞLER</t>
  </si>
  <si>
    <t>EMİNE MADEN</t>
  </si>
  <si>
    <t>METİN ERİM</t>
  </si>
  <si>
    <t>HABİBE ORAL</t>
  </si>
  <si>
    <t>METİN AKMAN</t>
  </si>
  <si>
    <t>ÇİDEM GÜNDÜZ</t>
  </si>
  <si>
    <t>SAMET KURT</t>
  </si>
  <si>
    <t>ÖNDER ASLAN</t>
  </si>
  <si>
    <t>ERSAN KAYABAŞ</t>
  </si>
  <si>
    <t>MELEK KUZALİÇ</t>
  </si>
  <si>
    <t>BAYRAM MUTLU</t>
  </si>
  <si>
    <t>OĞUZHAN TOPUZ</t>
  </si>
  <si>
    <t>MURAT KAHRAMAN</t>
  </si>
  <si>
    <t>HATİCE TOPUZ</t>
  </si>
  <si>
    <t>SALİM ÇELİK</t>
  </si>
  <si>
    <t>ŞEHNAZ ÜYÜK</t>
  </si>
  <si>
    <t>GÖKHAN KUYUMCU</t>
  </si>
  <si>
    <t>LÜTFİYE YEL</t>
  </si>
  <si>
    <t>ERCAN PELTEK</t>
  </si>
  <si>
    <t>MUSTAFA YEL</t>
  </si>
  <si>
    <t>ÜMİT ERTAŞ</t>
  </si>
  <si>
    <t>ÖZLEM OK</t>
  </si>
  <si>
    <t>İNEGÖL</t>
  </si>
  <si>
    <t>SAMET DURMUŞ</t>
  </si>
  <si>
    <t>SEDAT ÖPÇİNER</t>
  </si>
  <si>
    <t>ERHAN GEZER</t>
  </si>
  <si>
    <t>LEVENT ÇAKIRGÖZ</t>
  </si>
  <si>
    <t>FATİH BAYRAM</t>
  </si>
  <si>
    <t>HAYRİ AYDIN</t>
  </si>
  <si>
    <t>UFUK YAŞAR</t>
  </si>
  <si>
    <t>İLKER AYDIN</t>
  </si>
  <si>
    <t>ALİ MATIŞLI</t>
  </si>
  <si>
    <t>NURŞEN ERGÜVEN</t>
  </si>
  <si>
    <t>FATİH USLU</t>
  </si>
  <si>
    <t>TAYYİBE ZEYBEK</t>
  </si>
  <si>
    <t>ERDEM BİLGİÇ</t>
  </si>
  <si>
    <t>MELİKE HANIM</t>
  </si>
  <si>
    <t>VAHİT ULAŞ</t>
  </si>
  <si>
    <t>RÜVEYDE TOSUN</t>
  </si>
  <si>
    <t>EMRE KASAPOĞLU</t>
  </si>
  <si>
    <t>AZİZ OK</t>
  </si>
  <si>
    <t>HAMZA ÖZASLAN</t>
  </si>
  <si>
    <t>YILDIZ VAROL</t>
  </si>
  <si>
    <t>TOLGA TAHMAZ</t>
  </si>
  <si>
    <t>ALİ CEYLAN</t>
  </si>
  <si>
    <t>CÜNEYT KILIÇ</t>
  </si>
  <si>
    <t>BÜŞRA YILDIZ</t>
  </si>
  <si>
    <t>FATİH ARSLAN</t>
  </si>
  <si>
    <t>YILMAZ KESKİN</t>
  </si>
  <si>
    <t>HÜSEYİN KAHRAMAN</t>
  </si>
  <si>
    <t>BERAY KESKİN</t>
  </si>
  <si>
    <t>BAHADIR KAHRAMAN</t>
  </si>
  <si>
    <t>ÜMİT EĞİLMEZ</t>
  </si>
  <si>
    <t>AŞIR DUDAK</t>
  </si>
  <si>
    <t>DENİZ EĞİLMEZ</t>
  </si>
  <si>
    <t>İŞKUR TAKIMI</t>
  </si>
  <si>
    <t>MEHMET YILMAZ</t>
  </si>
  <si>
    <t>ZEKİ TURAN</t>
  </si>
  <si>
    <t>YUSUF ATALAY</t>
  </si>
  <si>
    <t>EYLÜL TURAN</t>
  </si>
  <si>
    <t>ÖZGÜR UÇAL</t>
  </si>
  <si>
    <t>YASEMİN YELKENCİ</t>
  </si>
  <si>
    <t>AHMET İÇÖZ</t>
  </si>
  <si>
    <t>ŞAFAK YELKENCİ</t>
  </si>
  <si>
    <t>ESAT ÖPÇİNER</t>
  </si>
  <si>
    <t>AHMET BERKCAN</t>
  </si>
  <si>
    <t>CİHAT ÖPÇİNER</t>
  </si>
  <si>
    <t>ÖZGENUR MERMİ</t>
  </si>
  <si>
    <t>EMRE TAÇ</t>
  </si>
  <si>
    <t>SEMA TURAN</t>
  </si>
  <si>
    <t>SEZGİN KARDEŞ</t>
  </si>
  <si>
    <t>HASAN BALSÜZEN</t>
  </si>
  <si>
    <t>YASEMİN ARSLAN</t>
  </si>
  <si>
    <t>RECEP ALİ ALTI</t>
  </si>
  <si>
    <t>HASAN AYDIN</t>
  </si>
  <si>
    <t>EMİR SELİM ARSLAN</t>
  </si>
  <si>
    <t>FATİH BEY</t>
  </si>
  <si>
    <t>AHMET KAĞAN ARSLAN</t>
  </si>
  <si>
    <t>ELİF ÖZER</t>
  </si>
  <si>
    <t>NİHAL ALTUNKAYA</t>
  </si>
  <si>
    <t>ZEYNEP KABADAYI</t>
  </si>
  <si>
    <t>GÜLER ERİM</t>
  </si>
  <si>
    <t>MELEK KURU</t>
  </si>
  <si>
    <t>BURCU TUNALI</t>
  </si>
  <si>
    <t>KEVSER YILDIZ</t>
  </si>
  <si>
    <t>BUKET KORUK</t>
  </si>
  <si>
    <t>SERHAT YENİSOY</t>
  </si>
  <si>
    <t>BİRNUR GÜRKİRPİK</t>
  </si>
  <si>
    <t>SERKAN SEMİZ</t>
  </si>
  <si>
    <t>HALE ALTINBAŞ</t>
  </si>
  <si>
    <t>İBRAHİM TOPÇU</t>
  </si>
  <si>
    <t>KÜBRA ERCAN</t>
  </si>
  <si>
    <t>AHMET ERTAŞ</t>
  </si>
  <si>
    <t>AYŞE KOÇ</t>
  </si>
  <si>
    <t>KERİM BULUT</t>
  </si>
  <si>
    <t>GÜLTEN DEMİR</t>
  </si>
  <si>
    <t>SERBÜLENT SEÇİLMİŞ</t>
  </si>
  <si>
    <t>FERHAT DEMİR</t>
  </si>
  <si>
    <t>AHMET SİNİL</t>
  </si>
  <si>
    <t>HATİCE ÖZELMALIK</t>
  </si>
  <si>
    <t>RECEP BULUT</t>
  </si>
  <si>
    <t>SERHAT ÖZELMALIK</t>
  </si>
  <si>
    <t>SONER DUMAN</t>
  </si>
  <si>
    <t>KAMİL ÇOBAN</t>
  </si>
  <si>
    <t>SUNULLAH CENGİZ</t>
  </si>
  <si>
    <t xml:space="preserve">ASIM KARAMAN </t>
  </si>
  <si>
    <t>ALİ ÇELİK</t>
  </si>
  <si>
    <t>BÜŞRA KURT</t>
  </si>
  <si>
    <t>SENANUR ÇALIŞKAN</t>
  </si>
  <si>
    <t>BİREYSEL KADINLARDA İLK ÜÇ</t>
  </si>
  <si>
    <t>BİREYSEL ERKEKLERDE İLK ÜÇ</t>
  </si>
  <si>
    <t>TOP.PUANI</t>
  </si>
  <si>
    <t>ÖNEMLİ NOTLAR:</t>
  </si>
  <si>
    <r>
      <t>FİNALDE</t>
    </r>
    <r>
      <rPr>
        <b/>
        <sz val="10"/>
        <color rgb="FFFF0000"/>
        <rFont val="Arial Tur"/>
        <charset val="162"/>
      </rPr>
      <t xml:space="preserve"> TEK OYUN</t>
    </r>
    <r>
      <rPr>
        <b/>
        <sz val="10"/>
        <rFont val="Arial Tur"/>
        <charset val="162"/>
      </rPr>
      <t xml:space="preserve"> OYNANACAKTIR.</t>
    </r>
  </si>
  <si>
    <t>İLK LINE BOŞ BIRAKILACAK,TAKIMLAR SIRASIYLA YAZILACAKTIR YER DEĞİŞİKLİĞİ OLMAYACAKTIR.</t>
  </si>
  <si>
    <t>HERKESİN VAKTİNDE HAZIR OLMASI ÖNEMLE RİCA OLUNUR.</t>
  </si>
  <si>
    <t>FİNALİST TAKIMLARIN OYUNCUSU DEĞİŞTİRİLEMEYECEKTİR. ZARURİ DURUMLAR İÇİN KOMİTEDEN İZİN ALINACAKTIR.</t>
  </si>
  <si>
    <t>BİREYSEL BAY-BAYAN İLK ÜÇ KİŞİ VE İLK ÜÇ TAKIM , TAKIM FİNALİ SONRASINDA MADALYA İLE ÖDÜLLENDİRİLECEKTİR.</t>
  </si>
  <si>
    <t xml:space="preserve">TÜM KATILIMCILARA TEŞEKKÜR EDİYOR, </t>
  </si>
  <si>
    <t>FİNALİSTLERİ VE BİREYSEL DERECEYE GİRENLERİ KUTLUYOR VE FİNALİMİZE DAVET EDİYORUZ.</t>
  </si>
  <si>
    <t>TERTİP KOMİTESİ</t>
  </si>
  <si>
    <t>CEMİL GİCVAN                                BİRNUR GÜRKİRPİK                              AHMET SİNİL</t>
  </si>
  <si>
    <r>
      <t xml:space="preserve">FİNALE KALAN TAKIMLAR </t>
    </r>
    <r>
      <rPr>
        <b/>
        <sz val="10"/>
        <color rgb="FFFF0000"/>
        <rFont val="Arial Tur"/>
        <charset val="162"/>
      </rPr>
      <t>20.01.2020 PERŞEMBE GÜNÜ SAAT 20.00</t>
    </r>
    <r>
      <rPr>
        <b/>
        <sz val="10"/>
        <rFont val="Arial Tur"/>
        <charset val="162"/>
      </rPr>
      <t xml:space="preserve"> DE AYNI ANDA YARIŞACAKLARDIR.</t>
    </r>
  </si>
  <si>
    <t>ZARURİ DURUMLARDA ÖNCELİKLE TURNUVAYA KATILAN ÖN ELEMEDE ELENEN TAKIMLARDAN OYUNCU ALINABİLECEKTİR.</t>
  </si>
  <si>
    <t>MES.DAY.BİR.DER.YÖN.KRL.BŞK.YRD.                    MES.DAY.BİR.DER.YÖN.KRL.ÜYESİ                          MES.DAY.BİR.DER.DEN.K.ÜYESİ</t>
  </si>
  <si>
    <t>MES.DAY.BİR.DER.YÖN.KRL.BŞK.                                     MES.DAY.BİR.DER.DEN.K.ÜYESİ</t>
  </si>
  <si>
    <r>
      <t>İLK 12 TAKIM FİNALE KALMIŞTIR. KORUPARKTA</t>
    </r>
    <r>
      <rPr>
        <b/>
        <u/>
        <sz val="10"/>
        <rFont val="Arial Tur"/>
        <charset val="162"/>
      </rPr>
      <t xml:space="preserve"> TAKIMLAR FİNAL</t>
    </r>
    <r>
      <rPr>
        <b/>
        <sz val="10"/>
        <rFont val="Arial Tur"/>
        <charset val="162"/>
      </rPr>
      <t>İ YAPILACAKTIR.</t>
    </r>
  </si>
  <si>
    <t>BEHRUZ ŞABAN</t>
  </si>
  <si>
    <t>NEHİR CENGİZ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</si>
</sst>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b/>
      <sz val="20"/>
      <color indexed="10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5"/>
      <name val="Calibri"/>
      <family val="2"/>
      <charset val="162"/>
    </font>
    <font>
      <sz val="8"/>
      <name val="Calibri"/>
      <family val="2"/>
      <charset val="162"/>
    </font>
    <font>
      <sz val="15"/>
      <name val="Calibri"/>
      <family val="2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name val="Arial Tur"/>
      <charset val="162"/>
    </font>
    <font>
      <b/>
      <sz val="10"/>
      <color indexed="9"/>
      <name val="Arial Tur"/>
      <charset val="162"/>
    </font>
    <font>
      <b/>
      <sz val="10"/>
      <color rgb="FFFF0000"/>
      <name val="Arial Tur"/>
      <charset val="162"/>
    </font>
    <font>
      <b/>
      <sz val="8"/>
      <color rgb="FFFF0000"/>
      <name val="Calibri"/>
      <family val="2"/>
      <charset val="162"/>
    </font>
    <font>
      <b/>
      <u/>
      <sz val="10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0" fontId="6" fillId="3" borderId="5" xfId="0" applyFont="1" applyFill="1" applyBorder="1"/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/>
    <xf numFmtId="0" fontId="6" fillId="3" borderId="6" xfId="0" applyFont="1" applyFill="1" applyBorder="1" applyAlignment="1">
      <alignment horizontal="center"/>
    </xf>
    <xf numFmtId="0" fontId="6" fillId="2" borderId="7" xfId="0" applyFont="1" applyFill="1" applyBorder="1"/>
    <xf numFmtId="43" fontId="6" fillId="2" borderId="5" xfId="1" applyFont="1" applyFill="1" applyBorder="1" applyAlignment="1">
      <alignment horizontal="right"/>
    </xf>
    <xf numFmtId="0" fontId="6" fillId="2" borderId="6" xfId="0" applyFont="1" applyFill="1" applyBorder="1"/>
    <xf numFmtId="0" fontId="6" fillId="2" borderId="6" xfId="0" applyFont="1" applyFill="1" applyBorder="1" applyAlignment="1">
      <alignment horizontal="center"/>
    </xf>
    <xf numFmtId="0" fontId="6" fillId="3" borderId="0" xfId="0" applyFont="1" applyFill="1" applyBorder="1"/>
    <xf numFmtId="20" fontId="6" fillId="3" borderId="0" xfId="0" applyNumberFormat="1" applyFont="1" applyFill="1" applyBorder="1" applyAlignment="1">
      <alignment horizontal="right"/>
    </xf>
    <xf numFmtId="0" fontId="6" fillId="3" borderId="9" xfId="0" applyFont="1" applyFill="1" applyBorder="1"/>
    <xf numFmtId="0" fontId="6" fillId="3" borderId="9" xfId="0" applyFont="1" applyFill="1" applyBorder="1" applyAlignment="1">
      <alignment horizontal="center"/>
    </xf>
    <xf numFmtId="0" fontId="6" fillId="2" borderId="10" xfId="0" applyFont="1" applyFill="1" applyBorder="1"/>
    <xf numFmtId="20" fontId="6" fillId="2" borderId="0" xfId="0" applyNumberFormat="1" applyFont="1" applyFill="1" applyBorder="1" applyAlignment="1">
      <alignment horizontal="right"/>
    </xf>
    <xf numFmtId="0" fontId="6" fillId="2" borderId="9" xfId="0" applyFont="1" applyFill="1" applyBorder="1"/>
    <xf numFmtId="0" fontId="6" fillId="2" borderId="9" xfId="0" applyFont="1" applyFill="1" applyBorder="1" applyAlignment="1">
      <alignment horizontal="center"/>
    </xf>
    <xf numFmtId="0" fontId="6" fillId="2" borderId="0" xfId="0" applyFont="1" applyFill="1" applyBorder="1"/>
    <xf numFmtId="0" fontId="6" fillId="3" borderId="12" xfId="0" applyFont="1" applyFill="1" applyBorder="1"/>
    <xf numFmtId="0" fontId="6" fillId="3" borderId="13" xfId="0" applyFont="1" applyFill="1" applyBorder="1"/>
    <xf numFmtId="0" fontId="6" fillId="3" borderId="13" xfId="0" applyFont="1" applyFill="1" applyBorder="1" applyAlignment="1">
      <alignment horizontal="center"/>
    </xf>
    <xf numFmtId="0" fontId="6" fillId="2" borderId="14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6" fillId="2" borderId="13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6" fillId="2" borderId="0" xfId="0" applyFont="1" applyFill="1" applyAlignment="1">
      <alignment horizontal="center"/>
    </xf>
    <xf numFmtId="0" fontId="6" fillId="2" borderId="5" xfId="0" applyFont="1" applyFill="1" applyBorder="1"/>
    <xf numFmtId="0" fontId="6" fillId="2" borderId="0" xfId="0" applyFont="1" applyFill="1"/>
    <xf numFmtId="43" fontId="6" fillId="3" borderId="5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6" fillId="2" borderId="0" xfId="1" applyFont="1" applyFill="1" applyBorder="1"/>
    <xf numFmtId="43" fontId="6" fillId="2" borderId="12" xfId="1" applyFont="1" applyFill="1" applyBorder="1"/>
    <xf numFmtId="43" fontId="6" fillId="2" borderId="0" xfId="1" applyFont="1" applyFill="1"/>
    <xf numFmtId="0" fontId="6" fillId="3" borderId="7" xfId="0" applyFont="1" applyFill="1" applyBorder="1"/>
    <xf numFmtId="0" fontId="6" fillId="3" borderId="10" xfId="0" applyFont="1" applyFill="1" applyBorder="1"/>
    <xf numFmtId="0" fontId="6" fillId="3" borderId="14" xfId="0" applyFont="1" applyFill="1" applyBorder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43" fontId="2" fillId="0" borderId="0" xfId="1" applyFont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5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14" fontId="3" fillId="0" borderId="0" xfId="0" quotePrefix="1" applyNumberFormat="1" applyFont="1" applyFill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11" fillId="0" borderId="0" xfId="0" applyFont="1"/>
    <xf numFmtId="0" fontId="12" fillId="0" borderId="0" xfId="0" applyFont="1" applyFill="1" applyBorder="1" applyAlignment="1">
      <alignment horizontal="center"/>
    </xf>
    <xf numFmtId="0" fontId="13" fillId="0" borderId="0" xfId="0" applyFont="1"/>
    <xf numFmtId="0" fontId="4" fillId="0" borderId="0" xfId="0" applyFont="1"/>
    <xf numFmtId="0" fontId="10" fillId="0" borderId="0" xfId="0" applyFont="1"/>
    <xf numFmtId="0" fontId="14" fillId="2" borderId="15" xfId="0" applyFont="1" applyFill="1" applyBorder="1"/>
    <xf numFmtId="0" fontId="14" fillId="2" borderId="15" xfId="0" applyFont="1" applyFill="1" applyBorder="1" applyAlignment="1">
      <alignment horizontal="center"/>
    </xf>
    <xf numFmtId="0" fontId="14" fillId="0" borderId="15" xfId="0" applyFont="1" applyBorder="1"/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V103"/>
  <sheetViews>
    <sheetView tabSelected="1" zoomScaleNormal="100" workbookViewId="0">
      <selection activeCell="C1" sqref="C1:L1"/>
    </sheetView>
  </sheetViews>
  <sheetFormatPr defaultRowHeight="11.25" x14ac:dyDescent="0.2"/>
  <cols>
    <col min="1" max="1" width="9.140625" style="1"/>
    <col min="2" max="2" width="4.7109375" style="2" customWidth="1"/>
    <col min="3" max="3" width="17" style="3" customWidth="1"/>
    <col min="4" max="4" width="8.28515625" style="3" customWidth="1"/>
    <col min="5" max="5" width="5.85546875" style="3" customWidth="1"/>
    <col min="6" max="6" width="9.28515625" style="2" customWidth="1"/>
    <col min="7" max="7" width="6" style="1" customWidth="1"/>
    <col min="8" max="8" width="15.140625" style="1" customWidth="1"/>
    <col min="9" max="9" width="8.5703125" style="1" customWidth="1"/>
    <col min="10" max="10" width="3.140625" style="1" customWidth="1"/>
    <col min="11" max="11" width="9.140625" style="4"/>
    <col min="12" max="12" width="9.140625" style="1"/>
    <col min="13" max="13" width="8.140625" style="1" customWidth="1"/>
    <col min="14" max="14" width="13.5703125" style="1" customWidth="1"/>
    <col min="15" max="16" width="9.140625" style="1"/>
    <col min="17" max="17" width="7.140625" style="1" customWidth="1"/>
    <col min="18" max="18" width="13.85546875" style="1" customWidth="1"/>
    <col min="19" max="231" width="9.140625" style="1"/>
    <col min="232" max="232" width="4.7109375" style="1" customWidth="1"/>
    <col min="233" max="233" width="18.7109375" style="1" customWidth="1"/>
    <col min="234" max="234" width="10.7109375" style="1" customWidth="1"/>
    <col min="235" max="235" width="13.7109375" style="1" customWidth="1"/>
    <col min="236" max="236" width="4.7109375" style="1" customWidth="1"/>
    <col min="237" max="237" width="18.5703125" style="1" customWidth="1"/>
    <col min="238" max="238" width="10.7109375" style="1" customWidth="1"/>
    <col min="239" max="239" width="13.7109375" style="1" customWidth="1"/>
    <col min="240" max="487" width="9.140625" style="1"/>
    <col min="488" max="488" width="4.7109375" style="1" customWidth="1"/>
    <col min="489" max="489" width="18.7109375" style="1" customWidth="1"/>
    <col min="490" max="490" width="10.7109375" style="1" customWidth="1"/>
    <col min="491" max="491" width="13.7109375" style="1" customWidth="1"/>
    <col min="492" max="492" width="4.7109375" style="1" customWidth="1"/>
    <col min="493" max="493" width="18.5703125" style="1" customWidth="1"/>
    <col min="494" max="494" width="10.7109375" style="1" customWidth="1"/>
    <col min="495" max="495" width="13.7109375" style="1" customWidth="1"/>
    <col min="496" max="743" width="9.140625" style="1"/>
    <col min="744" max="744" width="4.7109375" style="1" customWidth="1"/>
    <col min="745" max="745" width="18.7109375" style="1" customWidth="1"/>
    <col min="746" max="746" width="10.7109375" style="1" customWidth="1"/>
    <col min="747" max="747" width="13.7109375" style="1" customWidth="1"/>
    <col min="748" max="748" width="4.7109375" style="1" customWidth="1"/>
    <col min="749" max="749" width="18.5703125" style="1" customWidth="1"/>
    <col min="750" max="750" width="10.7109375" style="1" customWidth="1"/>
    <col min="751" max="751" width="13.7109375" style="1" customWidth="1"/>
    <col min="752" max="999" width="9.140625" style="1"/>
    <col min="1000" max="1000" width="4.7109375" style="1" customWidth="1"/>
    <col min="1001" max="1001" width="18.7109375" style="1" customWidth="1"/>
    <col min="1002" max="1002" width="10.7109375" style="1" customWidth="1"/>
    <col min="1003" max="1003" width="13.7109375" style="1" customWidth="1"/>
    <col min="1004" max="1004" width="4.7109375" style="1" customWidth="1"/>
    <col min="1005" max="1005" width="18.5703125" style="1" customWidth="1"/>
    <col min="1006" max="1006" width="10.7109375" style="1" customWidth="1"/>
    <col min="1007" max="1007" width="13.7109375" style="1" customWidth="1"/>
    <col min="1008" max="1255" width="9.140625" style="1"/>
    <col min="1256" max="1256" width="4.7109375" style="1" customWidth="1"/>
    <col min="1257" max="1257" width="18.7109375" style="1" customWidth="1"/>
    <col min="1258" max="1258" width="10.7109375" style="1" customWidth="1"/>
    <col min="1259" max="1259" width="13.7109375" style="1" customWidth="1"/>
    <col min="1260" max="1260" width="4.7109375" style="1" customWidth="1"/>
    <col min="1261" max="1261" width="18.5703125" style="1" customWidth="1"/>
    <col min="1262" max="1262" width="10.7109375" style="1" customWidth="1"/>
    <col min="1263" max="1263" width="13.7109375" style="1" customWidth="1"/>
    <col min="1264" max="1511" width="9.140625" style="1"/>
    <col min="1512" max="1512" width="4.7109375" style="1" customWidth="1"/>
    <col min="1513" max="1513" width="18.7109375" style="1" customWidth="1"/>
    <col min="1514" max="1514" width="10.7109375" style="1" customWidth="1"/>
    <col min="1515" max="1515" width="13.7109375" style="1" customWidth="1"/>
    <col min="1516" max="1516" width="4.7109375" style="1" customWidth="1"/>
    <col min="1517" max="1517" width="18.5703125" style="1" customWidth="1"/>
    <col min="1518" max="1518" width="10.7109375" style="1" customWidth="1"/>
    <col min="1519" max="1519" width="13.7109375" style="1" customWidth="1"/>
    <col min="1520" max="1767" width="9.140625" style="1"/>
    <col min="1768" max="1768" width="4.7109375" style="1" customWidth="1"/>
    <col min="1769" max="1769" width="18.7109375" style="1" customWidth="1"/>
    <col min="1770" max="1770" width="10.7109375" style="1" customWidth="1"/>
    <col min="1771" max="1771" width="13.7109375" style="1" customWidth="1"/>
    <col min="1772" max="1772" width="4.7109375" style="1" customWidth="1"/>
    <col min="1773" max="1773" width="18.5703125" style="1" customWidth="1"/>
    <col min="1774" max="1774" width="10.7109375" style="1" customWidth="1"/>
    <col min="1775" max="1775" width="13.7109375" style="1" customWidth="1"/>
    <col min="1776" max="2023" width="9.140625" style="1"/>
    <col min="2024" max="2024" width="4.7109375" style="1" customWidth="1"/>
    <col min="2025" max="2025" width="18.7109375" style="1" customWidth="1"/>
    <col min="2026" max="2026" width="10.7109375" style="1" customWidth="1"/>
    <col min="2027" max="2027" width="13.7109375" style="1" customWidth="1"/>
    <col min="2028" max="2028" width="4.7109375" style="1" customWidth="1"/>
    <col min="2029" max="2029" width="18.5703125" style="1" customWidth="1"/>
    <col min="2030" max="2030" width="10.7109375" style="1" customWidth="1"/>
    <col min="2031" max="2031" width="13.7109375" style="1" customWidth="1"/>
    <col min="2032" max="2279" width="9.140625" style="1"/>
    <col min="2280" max="2280" width="4.7109375" style="1" customWidth="1"/>
    <col min="2281" max="2281" width="18.7109375" style="1" customWidth="1"/>
    <col min="2282" max="2282" width="10.7109375" style="1" customWidth="1"/>
    <col min="2283" max="2283" width="13.7109375" style="1" customWidth="1"/>
    <col min="2284" max="2284" width="4.7109375" style="1" customWidth="1"/>
    <col min="2285" max="2285" width="18.5703125" style="1" customWidth="1"/>
    <col min="2286" max="2286" width="10.7109375" style="1" customWidth="1"/>
    <col min="2287" max="2287" width="13.7109375" style="1" customWidth="1"/>
    <col min="2288" max="2535" width="9.140625" style="1"/>
    <col min="2536" max="2536" width="4.7109375" style="1" customWidth="1"/>
    <col min="2537" max="2537" width="18.7109375" style="1" customWidth="1"/>
    <col min="2538" max="2538" width="10.7109375" style="1" customWidth="1"/>
    <col min="2539" max="2539" width="13.7109375" style="1" customWidth="1"/>
    <col min="2540" max="2540" width="4.7109375" style="1" customWidth="1"/>
    <col min="2541" max="2541" width="18.5703125" style="1" customWidth="1"/>
    <col min="2542" max="2542" width="10.7109375" style="1" customWidth="1"/>
    <col min="2543" max="2543" width="13.7109375" style="1" customWidth="1"/>
    <col min="2544" max="2791" width="9.140625" style="1"/>
    <col min="2792" max="2792" width="4.7109375" style="1" customWidth="1"/>
    <col min="2793" max="2793" width="18.7109375" style="1" customWidth="1"/>
    <col min="2794" max="2794" width="10.7109375" style="1" customWidth="1"/>
    <col min="2795" max="2795" width="13.7109375" style="1" customWidth="1"/>
    <col min="2796" max="2796" width="4.7109375" style="1" customWidth="1"/>
    <col min="2797" max="2797" width="18.5703125" style="1" customWidth="1"/>
    <col min="2798" max="2798" width="10.7109375" style="1" customWidth="1"/>
    <col min="2799" max="2799" width="13.7109375" style="1" customWidth="1"/>
    <col min="2800" max="3047" width="9.140625" style="1"/>
    <col min="3048" max="3048" width="4.7109375" style="1" customWidth="1"/>
    <col min="3049" max="3049" width="18.7109375" style="1" customWidth="1"/>
    <col min="3050" max="3050" width="10.7109375" style="1" customWidth="1"/>
    <col min="3051" max="3051" width="13.7109375" style="1" customWidth="1"/>
    <col min="3052" max="3052" width="4.7109375" style="1" customWidth="1"/>
    <col min="3053" max="3053" width="18.5703125" style="1" customWidth="1"/>
    <col min="3054" max="3054" width="10.7109375" style="1" customWidth="1"/>
    <col min="3055" max="3055" width="13.7109375" style="1" customWidth="1"/>
    <col min="3056" max="3303" width="9.140625" style="1"/>
    <col min="3304" max="3304" width="4.7109375" style="1" customWidth="1"/>
    <col min="3305" max="3305" width="18.7109375" style="1" customWidth="1"/>
    <col min="3306" max="3306" width="10.7109375" style="1" customWidth="1"/>
    <col min="3307" max="3307" width="13.7109375" style="1" customWidth="1"/>
    <col min="3308" max="3308" width="4.7109375" style="1" customWidth="1"/>
    <col min="3309" max="3309" width="18.5703125" style="1" customWidth="1"/>
    <col min="3310" max="3310" width="10.7109375" style="1" customWidth="1"/>
    <col min="3311" max="3311" width="13.7109375" style="1" customWidth="1"/>
    <col min="3312" max="3559" width="9.140625" style="1"/>
    <col min="3560" max="3560" width="4.7109375" style="1" customWidth="1"/>
    <col min="3561" max="3561" width="18.7109375" style="1" customWidth="1"/>
    <col min="3562" max="3562" width="10.7109375" style="1" customWidth="1"/>
    <col min="3563" max="3563" width="13.7109375" style="1" customWidth="1"/>
    <col min="3564" max="3564" width="4.7109375" style="1" customWidth="1"/>
    <col min="3565" max="3565" width="18.5703125" style="1" customWidth="1"/>
    <col min="3566" max="3566" width="10.7109375" style="1" customWidth="1"/>
    <col min="3567" max="3567" width="13.7109375" style="1" customWidth="1"/>
    <col min="3568" max="3815" width="9.140625" style="1"/>
    <col min="3816" max="3816" width="4.7109375" style="1" customWidth="1"/>
    <col min="3817" max="3817" width="18.7109375" style="1" customWidth="1"/>
    <col min="3818" max="3818" width="10.7109375" style="1" customWidth="1"/>
    <col min="3819" max="3819" width="13.7109375" style="1" customWidth="1"/>
    <col min="3820" max="3820" width="4.7109375" style="1" customWidth="1"/>
    <col min="3821" max="3821" width="18.5703125" style="1" customWidth="1"/>
    <col min="3822" max="3822" width="10.7109375" style="1" customWidth="1"/>
    <col min="3823" max="3823" width="13.7109375" style="1" customWidth="1"/>
    <col min="3824" max="4071" width="9.140625" style="1"/>
    <col min="4072" max="4072" width="4.7109375" style="1" customWidth="1"/>
    <col min="4073" max="4073" width="18.7109375" style="1" customWidth="1"/>
    <col min="4074" max="4074" width="10.7109375" style="1" customWidth="1"/>
    <col min="4075" max="4075" width="13.7109375" style="1" customWidth="1"/>
    <col min="4076" max="4076" width="4.7109375" style="1" customWidth="1"/>
    <col min="4077" max="4077" width="18.5703125" style="1" customWidth="1"/>
    <col min="4078" max="4078" width="10.7109375" style="1" customWidth="1"/>
    <col min="4079" max="4079" width="13.7109375" style="1" customWidth="1"/>
    <col min="4080" max="4327" width="9.140625" style="1"/>
    <col min="4328" max="4328" width="4.7109375" style="1" customWidth="1"/>
    <col min="4329" max="4329" width="18.7109375" style="1" customWidth="1"/>
    <col min="4330" max="4330" width="10.7109375" style="1" customWidth="1"/>
    <col min="4331" max="4331" width="13.7109375" style="1" customWidth="1"/>
    <col min="4332" max="4332" width="4.7109375" style="1" customWidth="1"/>
    <col min="4333" max="4333" width="18.5703125" style="1" customWidth="1"/>
    <col min="4334" max="4334" width="10.7109375" style="1" customWidth="1"/>
    <col min="4335" max="4335" width="13.7109375" style="1" customWidth="1"/>
    <col min="4336" max="4583" width="9.140625" style="1"/>
    <col min="4584" max="4584" width="4.7109375" style="1" customWidth="1"/>
    <col min="4585" max="4585" width="18.7109375" style="1" customWidth="1"/>
    <col min="4586" max="4586" width="10.7109375" style="1" customWidth="1"/>
    <col min="4587" max="4587" width="13.7109375" style="1" customWidth="1"/>
    <col min="4588" max="4588" width="4.7109375" style="1" customWidth="1"/>
    <col min="4589" max="4589" width="18.5703125" style="1" customWidth="1"/>
    <col min="4590" max="4590" width="10.7109375" style="1" customWidth="1"/>
    <col min="4591" max="4591" width="13.7109375" style="1" customWidth="1"/>
    <col min="4592" max="4839" width="9.140625" style="1"/>
    <col min="4840" max="4840" width="4.7109375" style="1" customWidth="1"/>
    <col min="4841" max="4841" width="18.7109375" style="1" customWidth="1"/>
    <col min="4842" max="4842" width="10.7109375" style="1" customWidth="1"/>
    <col min="4843" max="4843" width="13.7109375" style="1" customWidth="1"/>
    <col min="4844" max="4844" width="4.7109375" style="1" customWidth="1"/>
    <col min="4845" max="4845" width="18.5703125" style="1" customWidth="1"/>
    <col min="4846" max="4846" width="10.7109375" style="1" customWidth="1"/>
    <col min="4847" max="4847" width="13.7109375" style="1" customWidth="1"/>
    <col min="4848" max="5095" width="9.140625" style="1"/>
    <col min="5096" max="5096" width="4.7109375" style="1" customWidth="1"/>
    <col min="5097" max="5097" width="18.7109375" style="1" customWidth="1"/>
    <col min="5098" max="5098" width="10.7109375" style="1" customWidth="1"/>
    <col min="5099" max="5099" width="13.7109375" style="1" customWidth="1"/>
    <col min="5100" max="5100" width="4.7109375" style="1" customWidth="1"/>
    <col min="5101" max="5101" width="18.5703125" style="1" customWidth="1"/>
    <col min="5102" max="5102" width="10.7109375" style="1" customWidth="1"/>
    <col min="5103" max="5103" width="13.7109375" style="1" customWidth="1"/>
    <col min="5104" max="5351" width="9.140625" style="1"/>
    <col min="5352" max="5352" width="4.7109375" style="1" customWidth="1"/>
    <col min="5353" max="5353" width="18.7109375" style="1" customWidth="1"/>
    <col min="5354" max="5354" width="10.7109375" style="1" customWidth="1"/>
    <col min="5355" max="5355" width="13.7109375" style="1" customWidth="1"/>
    <col min="5356" max="5356" width="4.7109375" style="1" customWidth="1"/>
    <col min="5357" max="5357" width="18.5703125" style="1" customWidth="1"/>
    <col min="5358" max="5358" width="10.7109375" style="1" customWidth="1"/>
    <col min="5359" max="5359" width="13.7109375" style="1" customWidth="1"/>
    <col min="5360" max="5607" width="9.140625" style="1"/>
    <col min="5608" max="5608" width="4.7109375" style="1" customWidth="1"/>
    <col min="5609" max="5609" width="18.7109375" style="1" customWidth="1"/>
    <col min="5610" max="5610" width="10.7109375" style="1" customWidth="1"/>
    <col min="5611" max="5611" width="13.7109375" style="1" customWidth="1"/>
    <col min="5612" max="5612" width="4.7109375" style="1" customWidth="1"/>
    <col min="5613" max="5613" width="18.5703125" style="1" customWidth="1"/>
    <col min="5614" max="5614" width="10.7109375" style="1" customWidth="1"/>
    <col min="5615" max="5615" width="13.7109375" style="1" customWidth="1"/>
    <col min="5616" max="5863" width="9.140625" style="1"/>
    <col min="5864" max="5864" width="4.7109375" style="1" customWidth="1"/>
    <col min="5865" max="5865" width="18.7109375" style="1" customWidth="1"/>
    <col min="5866" max="5866" width="10.7109375" style="1" customWidth="1"/>
    <col min="5867" max="5867" width="13.7109375" style="1" customWidth="1"/>
    <col min="5868" max="5868" width="4.7109375" style="1" customWidth="1"/>
    <col min="5869" max="5869" width="18.5703125" style="1" customWidth="1"/>
    <col min="5870" max="5870" width="10.7109375" style="1" customWidth="1"/>
    <col min="5871" max="5871" width="13.7109375" style="1" customWidth="1"/>
    <col min="5872" max="6119" width="9.140625" style="1"/>
    <col min="6120" max="6120" width="4.7109375" style="1" customWidth="1"/>
    <col min="6121" max="6121" width="18.7109375" style="1" customWidth="1"/>
    <col min="6122" max="6122" width="10.7109375" style="1" customWidth="1"/>
    <col min="6123" max="6123" width="13.7109375" style="1" customWidth="1"/>
    <col min="6124" max="6124" width="4.7109375" style="1" customWidth="1"/>
    <col min="6125" max="6125" width="18.5703125" style="1" customWidth="1"/>
    <col min="6126" max="6126" width="10.7109375" style="1" customWidth="1"/>
    <col min="6127" max="6127" width="13.7109375" style="1" customWidth="1"/>
    <col min="6128" max="6375" width="9.140625" style="1"/>
    <col min="6376" max="6376" width="4.7109375" style="1" customWidth="1"/>
    <col min="6377" max="6377" width="18.7109375" style="1" customWidth="1"/>
    <col min="6378" max="6378" width="10.7109375" style="1" customWidth="1"/>
    <col min="6379" max="6379" width="13.7109375" style="1" customWidth="1"/>
    <col min="6380" max="6380" width="4.7109375" style="1" customWidth="1"/>
    <col min="6381" max="6381" width="18.5703125" style="1" customWidth="1"/>
    <col min="6382" max="6382" width="10.7109375" style="1" customWidth="1"/>
    <col min="6383" max="6383" width="13.7109375" style="1" customWidth="1"/>
    <col min="6384" max="6631" width="9.140625" style="1"/>
    <col min="6632" max="6632" width="4.7109375" style="1" customWidth="1"/>
    <col min="6633" max="6633" width="18.7109375" style="1" customWidth="1"/>
    <col min="6634" max="6634" width="10.7109375" style="1" customWidth="1"/>
    <col min="6635" max="6635" width="13.7109375" style="1" customWidth="1"/>
    <col min="6636" max="6636" width="4.7109375" style="1" customWidth="1"/>
    <col min="6637" max="6637" width="18.5703125" style="1" customWidth="1"/>
    <col min="6638" max="6638" width="10.7109375" style="1" customWidth="1"/>
    <col min="6639" max="6639" width="13.7109375" style="1" customWidth="1"/>
    <col min="6640" max="6887" width="9.140625" style="1"/>
    <col min="6888" max="6888" width="4.7109375" style="1" customWidth="1"/>
    <col min="6889" max="6889" width="18.7109375" style="1" customWidth="1"/>
    <col min="6890" max="6890" width="10.7109375" style="1" customWidth="1"/>
    <col min="6891" max="6891" width="13.7109375" style="1" customWidth="1"/>
    <col min="6892" max="6892" width="4.7109375" style="1" customWidth="1"/>
    <col min="6893" max="6893" width="18.5703125" style="1" customWidth="1"/>
    <col min="6894" max="6894" width="10.7109375" style="1" customWidth="1"/>
    <col min="6895" max="6895" width="13.7109375" style="1" customWidth="1"/>
    <col min="6896" max="7143" width="9.140625" style="1"/>
    <col min="7144" max="7144" width="4.7109375" style="1" customWidth="1"/>
    <col min="7145" max="7145" width="18.7109375" style="1" customWidth="1"/>
    <col min="7146" max="7146" width="10.7109375" style="1" customWidth="1"/>
    <col min="7147" max="7147" width="13.7109375" style="1" customWidth="1"/>
    <col min="7148" max="7148" width="4.7109375" style="1" customWidth="1"/>
    <col min="7149" max="7149" width="18.5703125" style="1" customWidth="1"/>
    <col min="7150" max="7150" width="10.7109375" style="1" customWidth="1"/>
    <col min="7151" max="7151" width="13.7109375" style="1" customWidth="1"/>
    <col min="7152" max="7399" width="9.140625" style="1"/>
    <col min="7400" max="7400" width="4.7109375" style="1" customWidth="1"/>
    <col min="7401" max="7401" width="18.7109375" style="1" customWidth="1"/>
    <col min="7402" max="7402" width="10.7109375" style="1" customWidth="1"/>
    <col min="7403" max="7403" width="13.7109375" style="1" customWidth="1"/>
    <col min="7404" max="7404" width="4.7109375" style="1" customWidth="1"/>
    <col min="7405" max="7405" width="18.5703125" style="1" customWidth="1"/>
    <col min="7406" max="7406" width="10.7109375" style="1" customWidth="1"/>
    <col min="7407" max="7407" width="13.7109375" style="1" customWidth="1"/>
    <col min="7408" max="7655" width="9.140625" style="1"/>
    <col min="7656" max="7656" width="4.7109375" style="1" customWidth="1"/>
    <col min="7657" max="7657" width="18.7109375" style="1" customWidth="1"/>
    <col min="7658" max="7658" width="10.7109375" style="1" customWidth="1"/>
    <col min="7659" max="7659" width="13.7109375" style="1" customWidth="1"/>
    <col min="7660" max="7660" width="4.7109375" style="1" customWidth="1"/>
    <col min="7661" max="7661" width="18.5703125" style="1" customWidth="1"/>
    <col min="7662" max="7662" width="10.7109375" style="1" customWidth="1"/>
    <col min="7663" max="7663" width="13.7109375" style="1" customWidth="1"/>
    <col min="7664" max="7911" width="9.140625" style="1"/>
    <col min="7912" max="7912" width="4.7109375" style="1" customWidth="1"/>
    <col min="7913" max="7913" width="18.7109375" style="1" customWidth="1"/>
    <col min="7914" max="7914" width="10.7109375" style="1" customWidth="1"/>
    <col min="7915" max="7915" width="13.7109375" style="1" customWidth="1"/>
    <col min="7916" max="7916" width="4.7109375" style="1" customWidth="1"/>
    <col min="7917" max="7917" width="18.5703125" style="1" customWidth="1"/>
    <col min="7918" max="7918" width="10.7109375" style="1" customWidth="1"/>
    <col min="7919" max="7919" width="13.7109375" style="1" customWidth="1"/>
    <col min="7920" max="8167" width="9.140625" style="1"/>
    <col min="8168" max="8168" width="4.7109375" style="1" customWidth="1"/>
    <col min="8169" max="8169" width="18.7109375" style="1" customWidth="1"/>
    <col min="8170" max="8170" width="10.7109375" style="1" customWidth="1"/>
    <col min="8171" max="8171" width="13.7109375" style="1" customWidth="1"/>
    <col min="8172" max="8172" width="4.7109375" style="1" customWidth="1"/>
    <col min="8173" max="8173" width="18.5703125" style="1" customWidth="1"/>
    <col min="8174" max="8174" width="10.7109375" style="1" customWidth="1"/>
    <col min="8175" max="8175" width="13.7109375" style="1" customWidth="1"/>
    <col min="8176" max="8423" width="9.140625" style="1"/>
    <col min="8424" max="8424" width="4.7109375" style="1" customWidth="1"/>
    <col min="8425" max="8425" width="18.7109375" style="1" customWidth="1"/>
    <col min="8426" max="8426" width="10.7109375" style="1" customWidth="1"/>
    <col min="8427" max="8427" width="13.7109375" style="1" customWidth="1"/>
    <col min="8428" max="8428" width="4.7109375" style="1" customWidth="1"/>
    <col min="8429" max="8429" width="18.5703125" style="1" customWidth="1"/>
    <col min="8430" max="8430" width="10.7109375" style="1" customWidth="1"/>
    <col min="8431" max="8431" width="13.7109375" style="1" customWidth="1"/>
    <col min="8432" max="8679" width="9.140625" style="1"/>
    <col min="8680" max="8680" width="4.7109375" style="1" customWidth="1"/>
    <col min="8681" max="8681" width="18.7109375" style="1" customWidth="1"/>
    <col min="8682" max="8682" width="10.7109375" style="1" customWidth="1"/>
    <col min="8683" max="8683" width="13.7109375" style="1" customWidth="1"/>
    <col min="8684" max="8684" width="4.7109375" style="1" customWidth="1"/>
    <col min="8685" max="8685" width="18.5703125" style="1" customWidth="1"/>
    <col min="8686" max="8686" width="10.7109375" style="1" customWidth="1"/>
    <col min="8687" max="8687" width="13.7109375" style="1" customWidth="1"/>
    <col min="8688" max="8935" width="9.140625" style="1"/>
    <col min="8936" max="8936" width="4.7109375" style="1" customWidth="1"/>
    <col min="8937" max="8937" width="18.7109375" style="1" customWidth="1"/>
    <col min="8938" max="8938" width="10.7109375" style="1" customWidth="1"/>
    <col min="8939" max="8939" width="13.7109375" style="1" customWidth="1"/>
    <col min="8940" max="8940" width="4.7109375" style="1" customWidth="1"/>
    <col min="8941" max="8941" width="18.5703125" style="1" customWidth="1"/>
    <col min="8942" max="8942" width="10.7109375" style="1" customWidth="1"/>
    <col min="8943" max="8943" width="13.7109375" style="1" customWidth="1"/>
    <col min="8944" max="9191" width="9.140625" style="1"/>
    <col min="9192" max="9192" width="4.7109375" style="1" customWidth="1"/>
    <col min="9193" max="9193" width="18.7109375" style="1" customWidth="1"/>
    <col min="9194" max="9194" width="10.7109375" style="1" customWidth="1"/>
    <col min="9195" max="9195" width="13.7109375" style="1" customWidth="1"/>
    <col min="9196" max="9196" width="4.7109375" style="1" customWidth="1"/>
    <col min="9197" max="9197" width="18.5703125" style="1" customWidth="1"/>
    <col min="9198" max="9198" width="10.7109375" style="1" customWidth="1"/>
    <col min="9199" max="9199" width="13.7109375" style="1" customWidth="1"/>
    <col min="9200" max="9447" width="9.140625" style="1"/>
    <col min="9448" max="9448" width="4.7109375" style="1" customWidth="1"/>
    <col min="9449" max="9449" width="18.7109375" style="1" customWidth="1"/>
    <col min="9450" max="9450" width="10.7109375" style="1" customWidth="1"/>
    <col min="9451" max="9451" width="13.7109375" style="1" customWidth="1"/>
    <col min="9452" max="9452" width="4.7109375" style="1" customWidth="1"/>
    <col min="9453" max="9453" width="18.5703125" style="1" customWidth="1"/>
    <col min="9454" max="9454" width="10.7109375" style="1" customWidth="1"/>
    <col min="9455" max="9455" width="13.7109375" style="1" customWidth="1"/>
    <col min="9456" max="9703" width="9.140625" style="1"/>
    <col min="9704" max="9704" width="4.7109375" style="1" customWidth="1"/>
    <col min="9705" max="9705" width="18.7109375" style="1" customWidth="1"/>
    <col min="9706" max="9706" width="10.7109375" style="1" customWidth="1"/>
    <col min="9707" max="9707" width="13.7109375" style="1" customWidth="1"/>
    <col min="9708" max="9708" width="4.7109375" style="1" customWidth="1"/>
    <col min="9709" max="9709" width="18.5703125" style="1" customWidth="1"/>
    <col min="9710" max="9710" width="10.7109375" style="1" customWidth="1"/>
    <col min="9711" max="9711" width="13.7109375" style="1" customWidth="1"/>
    <col min="9712" max="9959" width="9.140625" style="1"/>
    <col min="9960" max="9960" width="4.7109375" style="1" customWidth="1"/>
    <col min="9961" max="9961" width="18.7109375" style="1" customWidth="1"/>
    <col min="9962" max="9962" width="10.7109375" style="1" customWidth="1"/>
    <col min="9963" max="9963" width="13.7109375" style="1" customWidth="1"/>
    <col min="9964" max="9964" width="4.7109375" style="1" customWidth="1"/>
    <col min="9965" max="9965" width="18.5703125" style="1" customWidth="1"/>
    <col min="9966" max="9966" width="10.7109375" style="1" customWidth="1"/>
    <col min="9967" max="9967" width="13.7109375" style="1" customWidth="1"/>
    <col min="9968" max="10215" width="9.140625" style="1"/>
    <col min="10216" max="10216" width="4.7109375" style="1" customWidth="1"/>
    <col min="10217" max="10217" width="18.7109375" style="1" customWidth="1"/>
    <col min="10218" max="10218" width="10.7109375" style="1" customWidth="1"/>
    <col min="10219" max="10219" width="13.7109375" style="1" customWidth="1"/>
    <col min="10220" max="10220" width="4.7109375" style="1" customWidth="1"/>
    <col min="10221" max="10221" width="18.5703125" style="1" customWidth="1"/>
    <col min="10222" max="10222" width="10.7109375" style="1" customWidth="1"/>
    <col min="10223" max="10223" width="13.7109375" style="1" customWidth="1"/>
    <col min="10224" max="10471" width="9.140625" style="1"/>
    <col min="10472" max="10472" width="4.7109375" style="1" customWidth="1"/>
    <col min="10473" max="10473" width="18.7109375" style="1" customWidth="1"/>
    <col min="10474" max="10474" width="10.7109375" style="1" customWidth="1"/>
    <col min="10475" max="10475" width="13.7109375" style="1" customWidth="1"/>
    <col min="10476" max="10476" width="4.7109375" style="1" customWidth="1"/>
    <col min="10477" max="10477" width="18.5703125" style="1" customWidth="1"/>
    <col min="10478" max="10478" width="10.7109375" style="1" customWidth="1"/>
    <col min="10479" max="10479" width="13.7109375" style="1" customWidth="1"/>
    <col min="10480" max="10727" width="9.140625" style="1"/>
    <col min="10728" max="10728" width="4.7109375" style="1" customWidth="1"/>
    <col min="10729" max="10729" width="18.7109375" style="1" customWidth="1"/>
    <col min="10730" max="10730" width="10.7109375" style="1" customWidth="1"/>
    <col min="10731" max="10731" width="13.7109375" style="1" customWidth="1"/>
    <col min="10732" max="10732" width="4.7109375" style="1" customWidth="1"/>
    <col min="10733" max="10733" width="18.5703125" style="1" customWidth="1"/>
    <col min="10734" max="10734" width="10.7109375" style="1" customWidth="1"/>
    <col min="10735" max="10735" width="13.7109375" style="1" customWidth="1"/>
    <col min="10736" max="10983" width="9.140625" style="1"/>
    <col min="10984" max="10984" width="4.7109375" style="1" customWidth="1"/>
    <col min="10985" max="10985" width="18.7109375" style="1" customWidth="1"/>
    <col min="10986" max="10986" width="10.7109375" style="1" customWidth="1"/>
    <col min="10987" max="10987" width="13.7109375" style="1" customWidth="1"/>
    <col min="10988" max="10988" width="4.7109375" style="1" customWidth="1"/>
    <col min="10989" max="10989" width="18.5703125" style="1" customWidth="1"/>
    <col min="10990" max="10990" width="10.7109375" style="1" customWidth="1"/>
    <col min="10991" max="10991" width="13.7109375" style="1" customWidth="1"/>
    <col min="10992" max="11239" width="9.140625" style="1"/>
    <col min="11240" max="11240" width="4.7109375" style="1" customWidth="1"/>
    <col min="11241" max="11241" width="18.7109375" style="1" customWidth="1"/>
    <col min="11242" max="11242" width="10.7109375" style="1" customWidth="1"/>
    <col min="11243" max="11243" width="13.7109375" style="1" customWidth="1"/>
    <col min="11244" max="11244" width="4.7109375" style="1" customWidth="1"/>
    <col min="11245" max="11245" width="18.5703125" style="1" customWidth="1"/>
    <col min="11246" max="11246" width="10.7109375" style="1" customWidth="1"/>
    <col min="11247" max="11247" width="13.7109375" style="1" customWidth="1"/>
    <col min="11248" max="11495" width="9.140625" style="1"/>
    <col min="11496" max="11496" width="4.7109375" style="1" customWidth="1"/>
    <col min="11497" max="11497" width="18.7109375" style="1" customWidth="1"/>
    <col min="11498" max="11498" width="10.7109375" style="1" customWidth="1"/>
    <col min="11499" max="11499" width="13.7109375" style="1" customWidth="1"/>
    <col min="11500" max="11500" width="4.7109375" style="1" customWidth="1"/>
    <col min="11501" max="11501" width="18.5703125" style="1" customWidth="1"/>
    <col min="11502" max="11502" width="10.7109375" style="1" customWidth="1"/>
    <col min="11503" max="11503" width="13.7109375" style="1" customWidth="1"/>
    <col min="11504" max="11751" width="9.140625" style="1"/>
    <col min="11752" max="11752" width="4.7109375" style="1" customWidth="1"/>
    <col min="11753" max="11753" width="18.7109375" style="1" customWidth="1"/>
    <col min="11754" max="11754" width="10.7109375" style="1" customWidth="1"/>
    <col min="11755" max="11755" width="13.7109375" style="1" customWidth="1"/>
    <col min="11756" max="11756" width="4.7109375" style="1" customWidth="1"/>
    <col min="11757" max="11757" width="18.5703125" style="1" customWidth="1"/>
    <col min="11758" max="11758" width="10.7109375" style="1" customWidth="1"/>
    <col min="11759" max="11759" width="13.7109375" style="1" customWidth="1"/>
    <col min="11760" max="12007" width="9.140625" style="1"/>
    <col min="12008" max="12008" width="4.7109375" style="1" customWidth="1"/>
    <col min="12009" max="12009" width="18.7109375" style="1" customWidth="1"/>
    <col min="12010" max="12010" width="10.7109375" style="1" customWidth="1"/>
    <col min="12011" max="12011" width="13.7109375" style="1" customWidth="1"/>
    <col min="12012" max="12012" width="4.7109375" style="1" customWidth="1"/>
    <col min="12013" max="12013" width="18.5703125" style="1" customWidth="1"/>
    <col min="12014" max="12014" width="10.7109375" style="1" customWidth="1"/>
    <col min="12015" max="12015" width="13.7109375" style="1" customWidth="1"/>
    <col min="12016" max="12263" width="9.140625" style="1"/>
    <col min="12264" max="12264" width="4.7109375" style="1" customWidth="1"/>
    <col min="12265" max="12265" width="18.7109375" style="1" customWidth="1"/>
    <col min="12266" max="12266" width="10.7109375" style="1" customWidth="1"/>
    <col min="12267" max="12267" width="13.7109375" style="1" customWidth="1"/>
    <col min="12268" max="12268" width="4.7109375" style="1" customWidth="1"/>
    <col min="12269" max="12269" width="18.5703125" style="1" customWidth="1"/>
    <col min="12270" max="12270" width="10.7109375" style="1" customWidth="1"/>
    <col min="12271" max="12271" width="13.7109375" style="1" customWidth="1"/>
    <col min="12272" max="12519" width="9.140625" style="1"/>
    <col min="12520" max="12520" width="4.7109375" style="1" customWidth="1"/>
    <col min="12521" max="12521" width="18.7109375" style="1" customWidth="1"/>
    <col min="12522" max="12522" width="10.7109375" style="1" customWidth="1"/>
    <col min="12523" max="12523" width="13.7109375" style="1" customWidth="1"/>
    <col min="12524" max="12524" width="4.7109375" style="1" customWidth="1"/>
    <col min="12525" max="12525" width="18.5703125" style="1" customWidth="1"/>
    <col min="12526" max="12526" width="10.7109375" style="1" customWidth="1"/>
    <col min="12527" max="12527" width="13.7109375" style="1" customWidth="1"/>
    <col min="12528" max="12775" width="9.140625" style="1"/>
    <col min="12776" max="12776" width="4.7109375" style="1" customWidth="1"/>
    <col min="12777" max="12777" width="18.7109375" style="1" customWidth="1"/>
    <col min="12778" max="12778" width="10.7109375" style="1" customWidth="1"/>
    <col min="12779" max="12779" width="13.7109375" style="1" customWidth="1"/>
    <col min="12780" max="12780" width="4.7109375" style="1" customWidth="1"/>
    <col min="12781" max="12781" width="18.5703125" style="1" customWidth="1"/>
    <col min="12782" max="12782" width="10.7109375" style="1" customWidth="1"/>
    <col min="12783" max="12783" width="13.7109375" style="1" customWidth="1"/>
    <col min="12784" max="13031" width="9.140625" style="1"/>
    <col min="13032" max="13032" width="4.7109375" style="1" customWidth="1"/>
    <col min="13033" max="13033" width="18.7109375" style="1" customWidth="1"/>
    <col min="13034" max="13034" width="10.7109375" style="1" customWidth="1"/>
    <col min="13035" max="13035" width="13.7109375" style="1" customWidth="1"/>
    <col min="13036" max="13036" width="4.7109375" style="1" customWidth="1"/>
    <col min="13037" max="13037" width="18.5703125" style="1" customWidth="1"/>
    <col min="13038" max="13038" width="10.7109375" style="1" customWidth="1"/>
    <col min="13039" max="13039" width="13.7109375" style="1" customWidth="1"/>
    <col min="13040" max="13287" width="9.140625" style="1"/>
    <col min="13288" max="13288" width="4.7109375" style="1" customWidth="1"/>
    <col min="13289" max="13289" width="18.7109375" style="1" customWidth="1"/>
    <col min="13290" max="13290" width="10.7109375" style="1" customWidth="1"/>
    <col min="13291" max="13291" width="13.7109375" style="1" customWidth="1"/>
    <col min="13292" max="13292" width="4.7109375" style="1" customWidth="1"/>
    <col min="13293" max="13293" width="18.5703125" style="1" customWidth="1"/>
    <col min="13294" max="13294" width="10.7109375" style="1" customWidth="1"/>
    <col min="13295" max="13295" width="13.7109375" style="1" customWidth="1"/>
    <col min="13296" max="13543" width="9.140625" style="1"/>
    <col min="13544" max="13544" width="4.7109375" style="1" customWidth="1"/>
    <col min="13545" max="13545" width="18.7109375" style="1" customWidth="1"/>
    <col min="13546" max="13546" width="10.7109375" style="1" customWidth="1"/>
    <col min="13547" max="13547" width="13.7109375" style="1" customWidth="1"/>
    <col min="13548" max="13548" width="4.7109375" style="1" customWidth="1"/>
    <col min="13549" max="13549" width="18.5703125" style="1" customWidth="1"/>
    <col min="13550" max="13550" width="10.7109375" style="1" customWidth="1"/>
    <col min="13551" max="13551" width="13.7109375" style="1" customWidth="1"/>
    <col min="13552" max="13799" width="9.140625" style="1"/>
    <col min="13800" max="13800" width="4.7109375" style="1" customWidth="1"/>
    <col min="13801" max="13801" width="18.7109375" style="1" customWidth="1"/>
    <col min="13802" max="13802" width="10.7109375" style="1" customWidth="1"/>
    <col min="13803" max="13803" width="13.7109375" style="1" customWidth="1"/>
    <col min="13804" max="13804" width="4.7109375" style="1" customWidth="1"/>
    <col min="13805" max="13805" width="18.5703125" style="1" customWidth="1"/>
    <col min="13806" max="13806" width="10.7109375" style="1" customWidth="1"/>
    <col min="13807" max="13807" width="13.7109375" style="1" customWidth="1"/>
    <col min="13808" max="14055" width="9.140625" style="1"/>
    <col min="14056" max="14056" width="4.7109375" style="1" customWidth="1"/>
    <col min="14057" max="14057" width="18.7109375" style="1" customWidth="1"/>
    <col min="14058" max="14058" width="10.7109375" style="1" customWidth="1"/>
    <col min="14059" max="14059" width="13.7109375" style="1" customWidth="1"/>
    <col min="14060" max="14060" width="4.7109375" style="1" customWidth="1"/>
    <col min="14061" max="14061" width="18.5703125" style="1" customWidth="1"/>
    <col min="14062" max="14062" width="10.7109375" style="1" customWidth="1"/>
    <col min="14063" max="14063" width="13.7109375" style="1" customWidth="1"/>
    <col min="14064" max="14311" width="9.140625" style="1"/>
    <col min="14312" max="14312" width="4.7109375" style="1" customWidth="1"/>
    <col min="14313" max="14313" width="18.7109375" style="1" customWidth="1"/>
    <col min="14314" max="14314" width="10.7109375" style="1" customWidth="1"/>
    <col min="14315" max="14315" width="13.7109375" style="1" customWidth="1"/>
    <col min="14316" max="14316" width="4.7109375" style="1" customWidth="1"/>
    <col min="14317" max="14317" width="18.5703125" style="1" customWidth="1"/>
    <col min="14318" max="14318" width="10.7109375" style="1" customWidth="1"/>
    <col min="14319" max="14319" width="13.7109375" style="1" customWidth="1"/>
    <col min="14320" max="14567" width="9.140625" style="1"/>
    <col min="14568" max="14568" width="4.7109375" style="1" customWidth="1"/>
    <col min="14569" max="14569" width="18.7109375" style="1" customWidth="1"/>
    <col min="14570" max="14570" width="10.7109375" style="1" customWidth="1"/>
    <col min="14571" max="14571" width="13.7109375" style="1" customWidth="1"/>
    <col min="14572" max="14572" width="4.7109375" style="1" customWidth="1"/>
    <col min="14573" max="14573" width="18.5703125" style="1" customWidth="1"/>
    <col min="14574" max="14574" width="10.7109375" style="1" customWidth="1"/>
    <col min="14575" max="14575" width="13.7109375" style="1" customWidth="1"/>
    <col min="14576" max="14823" width="9.140625" style="1"/>
    <col min="14824" max="14824" width="4.7109375" style="1" customWidth="1"/>
    <col min="14825" max="14825" width="18.7109375" style="1" customWidth="1"/>
    <col min="14826" max="14826" width="10.7109375" style="1" customWidth="1"/>
    <col min="14827" max="14827" width="13.7109375" style="1" customWidth="1"/>
    <col min="14828" max="14828" width="4.7109375" style="1" customWidth="1"/>
    <col min="14829" max="14829" width="18.5703125" style="1" customWidth="1"/>
    <col min="14830" max="14830" width="10.7109375" style="1" customWidth="1"/>
    <col min="14831" max="14831" width="13.7109375" style="1" customWidth="1"/>
    <col min="14832" max="15079" width="9.140625" style="1"/>
    <col min="15080" max="15080" width="4.7109375" style="1" customWidth="1"/>
    <col min="15081" max="15081" width="18.7109375" style="1" customWidth="1"/>
    <col min="15082" max="15082" width="10.7109375" style="1" customWidth="1"/>
    <col min="15083" max="15083" width="13.7109375" style="1" customWidth="1"/>
    <col min="15084" max="15084" width="4.7109375" style="1" customWidth="1"/>
    <col min="15085" max="15085" width="18.5703125" style="1" customWidth="1"/>
    <col min="15086" max="15086" width="10.7109375" style="1" customWidth="1"/>
    <col min="15087" max="15087" width="13.7109375" style="1" customWidth="1"/>
    <col min="15088" max="15335" width="9.140625" style="1"/>
    <col min="15336" max="15336" width="4.7109375" style="1" customWidth="1"/>
    <col min="15337" max="15337" width="18.7109375" style="1" customWidth="1"/>
    <col min="15338" max="15338" width="10.7109375" style="1" customWidth="1"/>
    <col min="15339" max="15339" width="13.7109375" style="1" customWidth="1"/>
    <col min="15340" max="15340" width="4.7109375" style="1" customWidth="1"/>
    <col min="15341" max="15341" width="18.5703125" style="1" customWidth="1"/>
    <col min="15342" max="15342" width="10.7109375" style="1" customWidth="1"/>
    <col min="15343" max="15343" width="13.7109375" style="1" customWidth="1"/>
    <col min="15344" max="15591" width="9.140625" style="1"/>
    <col min="15592" max="15592" width="4.7109375" style="1" customWidth="1"/>
    <col min="15593" max="15593" width="18.7109375" style="1" customWidth="1"/>
    <col min="15594" max="15594" width="10.7109375" style="1" customWidth="1"/>
    <col min="15595" max="15595" width="13.7109375" style="1" customWidth="1"/>
    <col min="15596" max="15596" width="4.7109375" style="1" customWidth="1"/>
    <col min="15597" max="15597" width="18.5703125" style="1" customWidth="1"/>
    <col min="15598" max="15598" width="10.7109375" style="1" customWidth="1"/>
    <col min="15599" max="15599" width="13.7109375" style="1" customWidth="1"/>
    <col min="15600" max="15847" width="9.140625" style="1"/>
    <col min="15848" max="15848" width="4.7109375" style="1" customWidth="1"/>
    <col min="15849" max="15849" width="18.7109375" style="1" customWidth="1"/>
    <col min="15850" max="15850" width="10.7109375" style="1" customWidth="1"/>
    <col min="15851" max="15851" width="13.7109375" style="1" customWidth="1"/>
    <col min="15852" max="15852" width="4.7109375" style="1" customWidth="1"/>
    <col min="15853" max="15853" width="18.5703125" style="1" customWidth="1"/>
    <col min="15854" max="15854" width="10.7109375" style="1" customWidth="1"/>
    <col min="15855" max="15855" width="13.7109375" style="1" customWidth="1"/>
    <col min="15856" max="16103" width="9.140625" style="1"/>
    <col min="16104" max="16104" width="4.7109375" style="1" customWidth="1"/>
    <col min="16105" max="16105" width="18.7109375" style="1" customWidth="1"/>
    <col min="16106" max="16106" width="10.7109375" style="1" customWidth="1"/>
    <col min="16107" max="16107" width="13.7109375" style="1" customWidth="1"/>
    <col min="16108" max="16108" width="4.7109375" style="1" customWidth="1"/>
    <col min="16109" max="16109" width="18.5703125" style="1" customWidth="1"/>
    <col min="16110" max="16110" width="10.7109375" style="1" customWidth="1"/>
    <col min="16111" max="16111" width="13.7109375" style="1" customWidth="1"/>
    <col min="16112" max="16384" width="9.140625" style="1"/>
  </cols>
  <sheetData>
    <row r="1" spans="2:19" ht="26.25" x14ac:dyDescent="0.2">
      <c r="C1" s="57" t="s">
        <v>0</v>
      </c>
      <c r="D1" s="57"/>
      <c r="E1" s="57"/>
      <c r="F1" s="57"/>
      <c r="G1" s="57"/>
      <c r="H1" s="57"/>
      <c r="I1" s="57"/>
      <c r="J1" s="57"/>
      <c r="K1" s="57"/>
      <c r="L1" s="57"/>
    </row>
    <row r="2" spans="2:19" ht="26.25" x14ac:dyDescent="0.2">
      <c r="C2" s="57" t="s">
        <v>1</v>
      </c>
      <c r="D2" s="57"/>
      <c r="E2" s="57"/>
      <c r="F2" s="57"/>
      <c r="G2" s="57"/>
      <c r="H2" s="57"/>
      <c r="I2" s="57"/>
      <c r="J2" s="57"/>
      <c r="K2" s="57"/>
      <c r="L2" s="57"/>
    </row>
    <row r="3" spans="2:19" x14ac:dyDescent="0.2">
      <c r="B3" s="5" t="s">
        <v>2</v>
      </c>
      <c r="C3" s="6" t="s">
        <v>3</v>
      </c>
      <c r="D3" s="7" t="s">
        <v>4</v>
      </c>
      <c r="E3" s="8"/>
      <c r="F3" s="7" t="s">
        <v>5</v>
      </c>
      <c r="G3" s="5" t="s">
        <v>2</v>
      </c>
      <c r="H3" s="6" t="s">
        <v>3</v>
      </c>
      <c r="I3" s="7" t="s">
        <v>4</v>
      </c>
      <c r="J3" s="8"/>
      <c r="K3" s="7" t="s">
        <v>5</v>
      </c>
    </row>
    <row r="4" spans="2:19" ht="12" thickBot="1" x14ac:dyDescent="0.25">
      <c r="G4" s="2"/>
      <c r="H4" s="3"/>
      <c r="I4" s="3"/>
      <c r="J4" s="3"/>
      <c r="K4" s="2"/>
    </row>
    <row r="5" spans="2:19" ht="11.25" customHeight="1" x14ac:dyDescent="0.2">
      <c r="B5" s="54">
        <v>1</v>
      </c>
      <c r="C5" s="9" t="s">
        <v>6</v>
      </c>
      <c r="D5" s="10">
        <f>+F5/8</f>
        <v>150.75</v>
      </c>
      <c r="E5" s="11"/>
      <c r="F5" s="12">
        <v>1206</v>
      </c>
      <c r="G5" s="51">
        <v>21</v>
      </c>
      <c r="H5" s="13" t="s">
        <v>7</v>
      </c>
      <c r="I5" s="14">
        <f>+K5/8</f>
        <v>87</v>
      </c>
      <c r="J5" s="15"/>
      <c r="K5" s="16">
        <v>696</v>
      </c>
      <c r="M5" s="68" t="s">
        <v>158</v>
      </c>
      <c r="N5" s="68"/>
      <c r="O5" s="68"/>
      <c r="P5" s="25"/>
      <c r="Q5" s="68" t="s">
        <v>159</v>
      </c>
      <c r="R5" s="68"/>
      <c r="S5" s="69"/>
    </row>
    <row r="6" spans="2:19" ht="11.25" customHeight="1" x14ac:dyDescent="0.2">
      <c r="B6" s="58"/>
      <c r="C6" s="17" t="s">
        <v>8</v>
      </c>
      <c r="D6" s="18"/>
      <c r="E6" s="19"/>
      <c r="F6" s="20"/>
      <c r="G6" s="60"/>
      <c r="H6" s="21" t="s">
        <v>9</v>
      </c>
      <c r="I6" s="22"/>
      <c r="J6" s="23"/>
      <c r="K6" s="24"/>
      <c r="M6" s="68"/>
      <c r="N6" s="68" t="s">
        <v>3</v>
      </c>
      <c r="O6" s="68" t="s">
        <v>160</v>
      </c>
      <c r="P6" s="25"/>
      <c r="Q6" s="68"/>
      <c r="R6" s="68" t="s">
        <v>3</v>
      </c>
      <c r="S6" s="69" t="s">
        <v>160</v>
      </c>
    </row>
    <row r="7" spans="2:19" ht="11.25" customHeight="1" x14ac:dyDescent="0.2">
      <c r="B7" s="58"/>
      <c r="C7" s="17" t="s">
        <v>10</v>
      </c>
      <c r="D7" s="17"/>
      <c r="E7" s="19"/>
      <c r="F7" s="20"/>
      <c r="G7" s="60"/>
      <c r="H7" s="21" t="s">
        <v>11</v>
      </c>
      <c r="I7" s="25"/>
      <c r="J7" s="23"/>
      <c r="K7" s="24"/>
      <c r="M7" s="68">
        <v>1</v>
      </c>
      <c r="N7" s="70" t="s">
        <v>127</v>
      </c>
      <c r="O7" s="70">
        <v>230</v>
      </c>
      <c r="P7" s="25"/>
      <c r="Q7" s="68">
        <v>1</v>
      </c>
      <c r="R7" s="68" t="s">
        <v>21</v>
      </c>
      <c r="S7" s="69">
        <v>359</v>
      </c>
    </row>
    <row r="8" spans="2:19" ht="12" customHeight="1" thickBot="1" x14ac:dyDescent="0.25">
      <c r="B8" s="59"/>
      <c r="C8" s="26" t="s">
        <v>12</v>
      </c>
      <c r="D8" s="26"/>
      <c r="E8" s="27"/>
      <c r="F8" s="28"/>
      <c r="G8" s="61"/>
      <c r="H8" s="29" t="s">
        <v>13</v>
      </c>
      <c r="I8" s="30"/>
      <c r="J8" s="31"/>
      <c r="K8" s="32"/>
      <c r="M8" s="68">
        <v>2</v>
      </c>
      <c r="N8" s="70" t="s">
        <v>24</v>
      </c>
      <c r="O8" s="70">
        <v>205</v>
      </c>
      <c r="P8" s="25"/>
      <c r="Q8" s="68">
        <v>2</v>
      </c>
      <c r="R8" s="68" t="s">
        <v>8</v>
      </c>
      <c r="S8" s="69">
        <v>345</v>
      </c>
    </row>
    <row r="9" spans="2:19" ht="12" thickBot="1" x14ac:dyDescent="0.25">
      <c r="B9" s="33"/>
      <c r="C9" s="34"/>
      <c r="D9" s="34"/>
      <c r="E9" s="34"/>
      <c r="F9" s="33"/>
      <c r="G9" s="35"/>
      <c r="H9" s="36" t="s">
        <v>14</v>
      </c>
      <c r="I9" s="37"/>
      <c r="J9" s="37"/>
      <c r="K9" s="35"/>
      <c r="M9" s="68">
        <v>3</v>
      </c>
      <c r="N9" s="70" t="s">
        <v>129</v>
      </c>
      <c r="O9" s="70">
        <v>200</v>
      </c>
      <c r="P9" s="25"/>
      <c r="Q9" s="68">
        <v>3</v>
      </c>
      <c r="R9" s="68" t="s">
        <v>6</v>
      </c>
      <c r="S9" s="69">
        <v>330</v>
      </c>
    </row>
    <row r="10" spans="2:19" ht="11.25" customHeight="1" x14ac:dyDescent="0.2">
      <c r="B10" s="54">
        <v>2</v>
      </c>
      <c r="C10" s="9" t="s">
        <v>15</v>
      </c>
      <c r="D10" s="38">
        <f>+F10/8</f>
        <v>137.625</v>
      </c>
      <c r="E10" s="11"/>
      <c r="F10" s="12">
        <v>1101</v>
      </c>
      <c r="G10" s="51">
        <v>22</v>
      </c>
      <c r="H10" s="36" t="s">
        <v>16</v>
      </c>
      <c r="I10" s="14">
        <f>+K10/8</f>
        <v>83.375</v>
      </c>
      <c r="J10" s="15"/>
      <c r="K10" s="16">
        <v>667</v>
      </c>
      <c r="P10" s="62"/>
      <c r="S10" s="4"/>
    </row>
    <row r="11" spans="2:19" ht="11.25" customHeight="1" x14ac:dyDescent="0.2">
      <c r="B11" s="55"/>
      <c r="C11" s="17" t="s">
        <v>17</v>
      </c>
      <c r="D11" s="18"/>
      <c r="E11" s="19"/>
      <c r="F11" s="20"/>
      <c r="G11" s="52"/>
      <c r="H11" s="25" t="s">
        <v>18</v>
      </c>
      <c r="I11" s="39"/>
      <c r="J11" s="23"/>
      <c r="K11" s="24"/>
      <c r="M11" s="63" t="s">
        <v>161</v>
      </c>
      <c r="N11" s="64"/>
      <c r="S11" s="4"/>
    </row>
    <row r="12" spans="2:19" ht="11.25" customHeight="1" x14ac:dyDescent="0.2">
      <c r="B12" s="55"/>
      <c r="C12" s="17" t="s">
        <v>19</v>
      </c>
      <c r="D12" s="17"/>
      <c r="E12" s="19"/>
      <c r="F12" s="20"/>
      <c r="G12" s="52"/>
      <c r="H12" s="25" t="s">
        <v>20</v>
      </c>
      <c r="I12" s="40"/>
      <c r="J12" s="23"/>
      <c r="K12" s="24"/>
      <c r="M12" s="63"/>
      <c r="N12" s="64"/>
      <c r="S12" s="4"/>
    </row>
    <row r="13" spans="2:19" ht="12" customHeight="1" thickBot="1" x14ac:dyDescent="0.25">
      <c r="B13" s="56"/>
      <c r="C13" s="26" t="s">
        <v>21</v>
      </c>
      <c r="D13" s="26"/>
      <c r="E13" s="27"/>
      <c r="F13" s="28"/>
      <c r="G13" s="53"/>
      <c r="H13" s="30" t="s">
        <v>22</v>
      </c>
      <c r="I13" s="41"/>
      <c r="J13" s="31"/>
      <c r="K13" s="32"/>
      <c r="M13" s="63" t="s">
        <v>175</v>
      </c>
      <c r="N13" s="64"/>
      <c r="S13" s="4"/>
    </row>
    <row r="14" spans="2:19" ht="13.5" thickBot="1" x14ac:dyDescent="0.25">
      <c r="B14" s="33"/>
      <c r="C14" s="34"/>
      <c r="D14" s="34"/>
      <c r="E14" s="34"/>
      <c r="F14" s="33"/>
      <c r="G14" s="35"/>
      <c r="H14" s="36"/>
      <c r="I14" s="42"/>
      <c r="J14" s="37"/>
      <c r="K14" s="35"/>
      <c r="M14" s="63" t="s">
        <v>171</v>
      </c>
      <c r="N14" s="64"/>
      <c r="S14" s="4"/>
    </row>
    <row r="15" spans="2:19" ht="11.25" customHeight="1" x14ac:dyDescent="0.2">
      <c r="B15" s="54">
        <v>3</v>
      </c>
      <c r="C15" s="9" t="s">
        <v>23</v>
      </c>
      <c r="D15" s="38">
        <f>+F15/8</f>
        <v>127.5</v>
      </c>
      <c r="E15" s="11"/>
      <c r="F15" s="12">
        <v>1020</v>
      </c>
      <c r="G15" s="51">
        <v>23</v>
      </c>
      <c r="H15" s="36" t="s">
        <v>24</v>
      </c>
      <c r="I15" s="14">
        <f>+K15/8</f>
        <v>82.625</v>
      </c>
      <c r="J15" s="15"/>
      <c r="K15" s="16">
        <v>661</v>
      </c>
      <c r="M15" s="63" t="s">
        <v>162</v>
      </c>
      <c r="N15" s="64"/>
      <c r="S15" s="4"/>
    </row>
    <row r="16" spans="2:19" ht="11.25" customHeight="1" x14ac:dyDescent="0.2">
      <c r="B16" s="55"/>
      <c r="C16" s="17" t="s">
        <v>25</v>
      </c>
      <c r="D16" s="18"/>
      <c r="E16" s="19"/>
      <c r="F16" s="20"/>
      <c r="G16" s="52"/>
      <c r="H16" s="25" t="s">
        <v>26</v>
      </c>
      <c r="I16" s="39"/>
      <c r="J16" s="23"/>
      <c r="K16" s="24"/>
      <c r="M16" s="65" t="s">
        <v>163</v>
      </c>
      <c r="N16" s="64"/>
      <c r="S16" s="4"/>
    </row>
    <row r="17" spans="2:22" ht="11.25" customHeight="1" x14ac:dyDescent="0.2">
      <c r="B17" s="55"/>
      <c r="C17" s="17" t="s">
        <v>27</v>
      </c>
      <c r="D17" s="17"/>
      <c r="E17" s="19"/>
      <c r="F17" s="20"/>
      <c r="G17" s="52"/>
      <c r="H17" s="25" t="s">
        <v>28</v>
      </c>
      <c r="I17" s="40"/>
      <c r="J17" s="23"/>
      <c r="K17" s="24"/>
      <c r="M17" s="63" t="s">
        <v>164</v>
      </c>
      <c r="N17" s="64"/>
      <c r="S17" s="4"/>
    </row>
    <row r="18" spans="2:22" ht="12" customHeight="1" thickBot="1" x14ac:dyDescent="0.25">
      <c r="B18" s="56"/>
      <c r="C18" s="26" t="s">
        <v>29</v>
      </c>
      <c r="D18" s="26"/>
      <c r="E18" s="27"/>
      <c r="F18" s="28"/>
      <c r="G18" s="53"/>
      <c r="H18" s="30" t="s">
        <v>30</v>
      </c>
      <c r="I18" s="41"/>
      <c r="J18" s="31"/>
      <c r="K18" s="32"/>
      <c r="M18" s="63"/>
      <c r="N18" s="64"/>
      <c r="S18" s="4"/>
    </row>
    <row r="19" spans="2:22" ht="13.5" thickBot="1" x14ac:dyDescent="0.25">
      <c r="B19" s="33"/>
      <c r="C19" s="9"/>
      <c r="D19" s="34"/>
      <c r="E19" s="34"/>
      <c r="F19" s="33"/>
      <c r="G19" s="35"/>
      <c r="H19" s="36"/>
      <c r="I19" s="42"/>
      <c r="J19" s="37"/>
      <c r="K19" s="35"/>
      <c r="M19" s="63"/>
      <c r="N19" s="64"/>
      <c r="S19" s="4"/>
    </row>
    <row r="20" spans="2:22" ht="11.25" customHeight="1" x14ac:dyDescent="0.2">
      <c r="B20" s="54">
        <v>4</v>
      </c>
      <c r="C20" s="9" t="s">
        <v>31</v>
      </c>
      <c r="D20" s="38">
        <f>+F20/8</f>
        <v>124.125</v>
      </c>
      <c r="E20" s="11"/>
      <c r="F20" s="12">
        <v>993</v>
      </c>
      <c r="G20" s="51">
        <v>24</v>
      </c>
      <c r="H20" s="36" t="s">
        <v>32</v>
      </c>
      <c r="I20" s="14">
        <f>+K20/8</f>
        <v>79.125</v>
      </c>
      <c r="J20" s="15"/>
      <c r="K20" s="16">
        <v>633</v>
      </c>
      <c r="M20" s="63"/>
      <c r="N20" s="64"/>
      <c r="S20" s="4"/>
    </row>
    <row r="21" spans="2:22" ht="11.25" customHeight="1" x14ac:dyDescent="0.2">
      <c r="B21" s="55"/>
      <c r="C21" s="17" t="s">
        <v>33</v>
      </c>
      <c r="D21" s="18"/>
      <c r="E21" s="19"/>
      <c r="F21" s="20"/>
      <c r="G21" s="52"/>
      <c r="H21" s="25" t="s">
        <v>34</v>
      </c>
      <c r="I21" s="39"/>
      <c r="J21" s="23"/>
      <c r="K21" s="24"/>
      <c r="M21" s="63" t="s">
        <v>165</v>
      </c>
      <c r="N21" s="64"/>
      <c r="S21" s="4"/>
    </row>
    <row r="22" spans="2:22" ht="11.25" customHeight="1" x14ac:dyDescent="0.2">
      <c r="B22" s="55"/>
      <c r="C22" s="17" t="s">
        <v>35</v>
      </c>
      <c r="D22" s="17"/>
      <c r="E22" s="19"/>
      <c r="F22" s="20"/>
      <c r="G22" s="52"/>
      <c r="H22" s="25" t="s">
        <v>36</v>
      </c>
      <c r="I22" s="40"/>
      <c r="J22" s="23"/>
      <c r="K22" s="24"/>
      <c r="M22" s="63" t="s">
        <v>172</v>
      </c>
      <c r="N22" s="64"/>
      <c r="S22" s="4"/>
    </row>
    <row r="23" spans="2:22" ht="12" customHeight="1" thickBot="1" x14ac:dyDescent="0.25">
      <c r="B23" s="56"/>
      <c r="C23" s="26" t="s">
        <v>37</v>
      </c>
      <c r="D23" s="26"/>
      <c r="E23" s="27"/>
      <c r="F23" s="28"/>
      <c r="G23" s="53"/>
      <c r="H23" s="30" t="s">
        <v>38</v>
      </c>
      <c r="I23" s="41"/>
      <c r="J23" s="31"/>
      <c r="K23" s="32"/>
      <c r="M23" s="63" t="s">
        <v>166</v>
      </c>
      <c r="S23" s="4"/>
    </row>
    <row r="24" spans="2:22" ht="15.75" thickBot="1" x14ac:dyDescent="0.3">
      <c r="B24" s="33"/>
      <c r="C24" s="34"/>
      <c r="D24" s="34"/>
      <c r="E24" s="34"/>
      <c r="F24" s="33"/>
      <c r="G24" s="35"/>
      <c r="H24" s="36"/>
      <c r="I24" s="42"/>
      <c r="J24" s="37"/>
      <c r="K24" s="35"/>
      <c r="M24" s="63" t="s">
        <v>167</v>
      </c>
      <c r="O24"/>
      <c r="P24"/>
      <c r="Q24"/>
      <c r="S24" s="4"/>
    </row>
    <row r="25" spans="2:22" ht="11.25" customHeight="1" x14ac:dyDescent="0.25">
      <c r="B25" s="54">
        <v>5</v>
      </c>
      <c r="C25" s="43" t="s">
        <v>39</v>
      </c>
      <c r="D25" s="38">
        <f>+F25/8</f>
        <v>122.625</v>
      </c>
      <c r="E25" s="11"/>
      <c r="F25" s="12">
        <v>981</v>
      </c>
      <c r="G25" s="51">
        <v>25</v>
      </c>
      <c r="H25" s="36" t="s">
        <v>40</v>
      </c>
      <c r="I25" s="14">
        <f>+K25/8</f>
        <v>78.875</v>
      </c>
      <c r="J25" s="15"/>
      <c r="K25" s="16">
        <v>631</v>
      </c>
      <c r="M25" s="63" t="s">
        <v>168</v>
      </c>
      <c r="N25" s="63"/>
      <c r="O25"/>
      <c r="P25"/>
      <c r="Q25"/>
      <c r="S25" s="4"/>
    </row>
    <row r="26" spans="2:22" ht="11.25" customHeight="1" x14ac:dyDescent="0.25">
      <c r="B26" s="55"/>
      <c r="C26" s="44" t="s">
        <v>41</v>
      </c>
      <c r="D26" s="18"/>
      <c r="E26" s="19"/>
      <c r="F26" s="20"/>
      <c r="G26" s="52"/>
      <c r="H26" s="25" t="s">
        <v>42</v>
      </c>
      <c r="I26" s="39"/>
      <c r="J26" s="23"/>
      <c r="K26" s="24"/>
      <c r="M26" s="63" t="s">
        <v>169</v>
      </c>
      <c r="O26"/>
      <c r="P26"/>
      <c r="Q26"/>
      <c r="S26" s="4"/>
    </row>
    <row r="27" spans="2:22" ht="11.25" customHeight="1" x14ac:dyDescent="0.25">
      <c r="B27" s="55"/>
      <c r="C27" s="44" t="s">
        <v>43</v>
      </c>
      <c r="D27" s="17"/>
      <c r="E27" s="19"/>
      <c r="F27" s="20"/>
      <c r="G27" s="52"/>
      <c r="H27" s="25" t="s">
        <v>44</v>
      </c>
      <c r="I27" s="40"/>
      <c r="J27" s="23"/>
      <c r="K27" s="24"/>
      <c r="O27"/>
      <c r="P27"/>
      <c r="Q27"/>
      <c r="S27" s="4"/>
    </row>
    <row r="28" spans="2:22" ht="12" customHeight="1" thickBot="1" x14ac:dyDescent="0.3">
      <c r="B28" s="56"/>
      <c r="C28" s="45" t="s">
        <v>45</v>
      </c>
      <c r="D28" s="26"/>
      <c r="E28" s="27"/>
      <c r="F28" s="28"/>
      <c r="G28" s="53"/>
      <c r="H28" s="30" t="s">
        <v>46</v>
      </c>
      <c r="I28" s="41"/>
      <c r="J28" s="31"/>
      <c r="K28" s="32"/>
      <c r="M28" s="66" t="s">
        <v>174</v>
      </c>
      <c r="O28"/>
      <c r="P28" s="66" t="s">
        <v>173</v>
      </c>
      <c r="R28"/>
      <c r="S28"/>
      <c r="T28"/>
      <c r="V28"/>
    </row>
    <row r="29" spans="2:22" ht="15.75" thickBot="1" x14ac:dyDescent="0.3">
      <c r="B29" s="33"/>
      <c r="C29" s="34"/>
      <c r="D29" s="34"/>
      <c r="E29" s="34"/>
      <c r="F29" s="33"/>
      <c r="G29" s="35"/>
      <c r="H29" s="37"/>
      <c r="I29" s="42"/>
      <c r="J29" s="37"/>
      <c r="K29" s="35"/>
      <c r="M29" s="63" t="s">
        <v>96</v>
      </c>
      <c r="O29"/>
      <c r="P29" s="63" t="s">
        <v>170</v>
      </c>
      <c r="R29"/>
      <c r="S29" s="67" t="s">
        <v>48</v>
      </c>
      <c r="T29"/>
      <c r="V29" s="67" t="s">
        <v>55</v>
      </c>
    </row>
    <row r="30" spans="2:22" ht="11.25" customHeight="1" x14ac:dyDescent="0.2">
      <c r="B30" s="54">
        <v>6</v>
      </c>
      <c r="C30" s="9" t="s">
        <v>47</v>
      </c>
      <c r="D30" s="38">
        <f>+F30/8</f>
        <v>119.875</v>
      </c>
      <c r="E30" s="11"/>
      <c r="F30" s="12">
        <v>959</v>
      </c>
      <c r="G30" s="51">
        <v>26</v>
      </c>
      <c r="H30" s="36" t="s">
        <v>48</v>
      </c>
      <c r="I30" s="14">
        <f>+K30/8</f>
        <v>78.75</v>
      </c>
      <c r="J30" s="15"/>
      <c r="K30" s="16">
        <v>630</v>
      </c>
    </row>
    <row r="31" spans="2:22" ht="11.25" customHeight="1" x14ac:dyDescent="0.2">
      <c r="B31" s="55"/>
      <c r="C31" s="17" t="s">
        <v>49</v>
      </c>
      <c r="D31" s="18"/>
      <c r="E31" s="19"/>
      <c r="F31" s="20"/>
      <c r="G31" s="52"/>
      <c r="H31" s="25" t="s">
        <v>50</v>
      </c>
      <c r="I31" s="39"/>
      <c r="J31" s="23"/>
      <c r="K31" s="24"/>
    </row>
    <row r="32" spans="2:22" ht="11.25" customHeight="1" x14ac:dyDescent="0.2">
      <c r="B32" s="55"/>
      <c r="C32" s="17" t="s">
        <v>51</v>
      </c>
      <c r="D32" s="17"/>
      <c r="E32" s="19"/>
      <c r="F32" s="20"/>
      <c r="G32" s="52"/>
      <c r="H32" s="25" t="s">
        <v>52</v>
      </c>
      <c r="I32" s="40"/>
      <c r="J32" s="23"/>
      <c r="K32" s="24"/>
    </row>
    <row r="33" spans="2:11" ht="12" customHeight="1" thickBot="1" x14ac:dyDescent="0.25">
      <c r="B33" s="56"/>
      <c r="C33" s="26" t="s">
        <v>53</v>
      </c>
      <c r="D33" s="26"/>
      <c r="E33" s="27"/>
      <c r="F33" s="28"/>
      <c r="G33" s="53"/>
      <c r="H33" s="30" t="s">
        <v>54</v>
      </c>
      <c r="I33" s="41"/>
      <c r="J33" s="31"/>
      <c r="K33" s="32"/>
    </row>
    <row r="34" spans="2:11" ht="12" thickBot="1" x14ac:dyDescent="0.25">
      <c r="B34" s="33"/>
      <c r="C34" s="34"/>
      <c r="D34" s="34"/>
      <c r="E34" s="34"/>
      <c r="F34" s="33"/>
      <c r="G34" s="35"/>
      <c r="H34" s="37"/>
      <c r="I34" s="42"/>
      <c r="J34" s="37"/>
      <c r="K34" s="35"/>
    </row>
    <row r="35" spans="2:11" ht="11.25" customHeight="1" x14ac:dyDescent="0.2">
      <c r="B35" s="54">
        <v>7</v>
      </c>
      <c r="C35" s="9" t="s">
        <v>55</v>
      </c>
      <c r="D35" s="38">
        <f>+F35/8</f>
        <v>119.5</v>
      </c>
      <c r="E35" s="11"/>
      <c r="F35" s="12">
        <v>956</v>
      </c>
      <c r="G35" s="51">
        <v>27</v>
      </c>
      <c r="H35" s="13" t="s">
        <v>56</v>
      </c>
      <c r="I35" s="14">
        <f>+K35/8</f>
        <v>77.375</v>
      </c>
      <c r="J35" s="15"/>
      <c r="K35" s="16">
        <v>619</v>
      </c>
    </row>
    <row r="36" spans="2:11" ht="11.25" customHeight="1" x14ac:dyDescent="0.2">
      <c r="B36" s="55"/>
      <c r="C36" s="17" t="s">
        <v>57</v>
      </c>
      <c r="D36" s="18"/>
      <c r="E36" s="19"/>
      <c r="F36" s="20"/>
      <c r="G36" s="52"/>
      <c r="H36" s="21" t="s">
        <v>58</v>
      </c>
      <c r="I36" s="39"/>
      <c r="J36" s="23"/>
      <c r="K36" s="24"/>
    </row>
    <row r="37" spans="2:11" ht="11.25" customHeight="1" x14ac:dyDescent="0.2">
      <c r="B37" s="55"/>
      <c r="C37" s="17" t="s">
        <v>59</v>
      </c>
      <c r="D37" s="17"/>
      <c r="E37" s="19"/>
      <c r="F37" s="20"/>
      <c r="G37" s="52"/>
      <c r="H37" s="21" t="s">
        <v>60</v>
      </c>
      <c r="I37" s="40"/>
      <c r="J37" s="23"/>
      <c r="K37" s="24"/>
    </row>
    <row r="38" spans="2:11" ht="12" customHeight="1" thickBot="1" x14ac:dyDescent="0.25">
      <c r="B38" s="56"/>
      <c r="C38" s="26" t="s">
        <v>61</v>
      </c>
      <c r="D38" s="26"/>
      <c r="E38" s="27"/>
      <c r="F38" s="28"/>
      <c r="G38" s="53"/>
      <c r="H38" s="29" t="s">
        <v>62</v>
      </c>
      <c r="I38" s="41"/>
      <c r="J38" s="31"/>
      <c r="K38" s="32"/>
    </row>
    <row r="39" spans="2:11" ht="12" thickBot="1" x14ac:dyDescent="0.25">
      <c r="B39" s="33"/>
      <c r="C39" s="34"/>
      <c r="D39" s="34"/>
      <c r="E39" s="34"/>
      <c r="F39" s="33"/>
      <c r="G39" s="35"/>
      <c r="H39" s="37"/>
      <c r="I39" s="42"/>
      <c r="J39" s="37"/>
      <c r="K39" s="35"/>
    </row>
    <row r="40" spans="2:11" ht="11.25" customHeight="1" x14ac:dyDescent="0.2">
      <c r="B40" s="54">
        <v>8</v>
      </c>
      <c r="C40" s="9" t="s">
        <v>63</v>
      </c>
      <c r="D40" s="38">
        <f>+F40/8</f>
        <v>117.375</v>
      </c>
      <c r="E40" s="11"/>
      <c r="F40" s="12">
        <v>939</v>
      </c>
      <c r="G40" s="51">
        <v>28</v>
      </c>
      <c r="H40" s="13" t="s">
        <v>64</v>
      </c>
      <c r="I40" s="14">
        <f>+K40/8</f>
        <v>76.375</v>
      </c>
      <c r="J40" s="15"/>
      <c r="K40" s="16">
        <v>611</v>
      </c>
    </row>
    <row r="41" spans="2:11" ht="11.25" customHeight="1" x14ac:dyDescent="0.2">
      <c r="B41" s="55"/>
      <c r="C41" s="17" t="s">
        <v>65</v>
      </c>
      <c r="D41" s="18"/>
      <c r="E41" s="19"/>
      <c r="F41" s="20"/>
      <c r="G41" s="52"/>
      <c r="H41" s="21" t="s">
        <v>66</v>
      </c>
      <c r="I41" s="39"/>
      <c r="J41" s="23"/>
      <c r="K41" s="24"/>
    </row>
    <row r="42" spans="2:11" ht="11.25" customHeight="1" x14ac:dyDescent="0.2">
      <c r="B42" s="55"/>
      <c r="C42" s="17" t="s">
        <v>67</v>
      </c>
      <c r="D42" s="17"/>
      <c r="E42" s="19"/>
      <c r="F42" s="20"/>
      <c r="G42" s="52"/>
      <c r="H42" s="21" t="s">
        <v>68</v>
      </c>
      <c r="I42" s="40"/>
      <c r="J42" s="23"/>
      <c r="K42" s="24"/>
    </row>
    <row r="43" spans="2:11" ht="12" customHeight="1" thickBot="1" x14ac:dyDescent="0.25">
      <c r="B43" s="56"/>
      <c r="C43" s="26" t="s">
        <v>69</v>
      </c>
      <c r="D43" s="26"/>
      <c r="E43" s="27"/>
      <c r="F43" s="28"/>
      <c r="G43" s="53"/>
      <c r="H43" s="29" t="s">
        <v>70</v>
      </c>
      <c r="I43" s="41"/>
      <c r="J43" s="31"/>
      <c r="K43" s="32"/>
    </row>
    <row r="44" spans="2:11" ht="12" thickBot="1" x14ac:dyDescent="0.25">
      <c r="B44" s="33"/>
      <c r="C44" s="34"/>
      <c r="D44" s="34"/>
      <c r="E44" s="34"/>
      <c r="F44" s="33"/>
      <c r="G44" s="35"/>
      <c r="H44" s="1" t="s">
        <v>71</v>
      </c>
      <c r="I44" s="42"/>
      <c r="J44" s="37"/>
      <c r="K44" s="35"/>
    </row>
    <row r="45" spans="2:11" ht="11.25" customHeight="1" x14ac:dyDescent="0.2">
      <c r="B45" s="54">
        <v>9</v>
      </c>
      <c r="C45" s="9" t="s">
        <v>72</v>
      </c>
      <c r="D45" s="38">
        <f>+F45/8</f>
        <v>111.125</v>
      </c>
      <c r="E45" s="11"/>
      <c r="F45" s="12">
        <v>889</v>
      </c>
      <c r="G45" s="51">
        <v>29</v>
      </c>
      <c r="H45" s="36" t="s">
        <v>73</v>
      </c>
      <c r="I45" s="14">
        <f>+K45/8</f>
        <v>75.125</v>
      </c>
      <c r="J45" s="15"/>
      <c r="K45" s="16">
        <v>601</v>
      </c>
    </row>
    <row r="46" spans="2:11" ht="11.25" customHeight="1" x14ac:dyDescent="0.2">
      <c r="B46" s="55"/>
      <c r="C46" s="17" t="s">
        <v>74</v>
      </c>
      <c r="D46" s="18"/>
      <c r="E46" s="19"/>
      <c r="F46" s="20"/>
      <c r="G46" s="52"/>
      <c r="H46" s="25" t="s">
        <v>75</v>
      </c>
      <c r="I46" s="39"/>
      <c r="J46" s="23"/>
      <c r="K46" s="24"/>
    </row>
    <row r="47" spans="2:11" ht="11.25" customHeight="1" x14ac:dyDescent="0.2">
      <c r="B47" s="55"/>
      <c r="C47" s="17" t="s">
        <v>76</v>
      </c>
      <c r="D47" s="17"/>
      <c r="E47" s="19"/>
      <c r="F47" s="20"/>
      <c r="G47" s="52"/>
      <c r="H47" s="25" t="s">
        <v>77</v>
      </c>
      <c r="I47" s="40"/>
      <c r="J47" s="23"/>
      <c r="K47" s="24"/>
    </row>
    <row r="48" spans="2:11" ht="12" customHeight="1" thickBot="1" x14ac:dyDescent="0.25">
      <c r="B48" s="56"/>
      <c r="C48" s="26" t="s">
        <v>78</v>
      </c>
      <c r="D48" s="26"/>
      <c r="E48" s="27"/>
      <c r="F48" s="28"/>
      <c r="G48" s="53"/>
      <c r="H48" s="30" t="s">
        <v>79</v>
      </c>
      <c r="I48" s="41"/>
      <c r="J48" s="31"/>
      <c r="K48" s="32"/>
    </row>
    <row r="49" spans="2:12" ht="12" thickBot="1" x14ac:dyDescent="0.25">
      <c r="B49" s="33"/>
      <c r="C49" s="34" t="s">
        <v>71</v>
      </c>
      <c r="D49" s="34"/>
      <c r="E49" s="34"/>
      <c r="F49" s="33"/>
      <c r="G49" s="35"/>
      <c r="I49" s="42"/>
      <c r="J49" s="37"/>
      <c r="K49" s="35"/>
    </row>
    <row r="50" spans="2:12" ht="11.25" customHeight="1" x14ac:dyDescent="0.2">
      <c r="B50" s="54">
        <v>10</v>
      </c>
      <c r="C50" s="9" t="s">
        <v>80</v>
      </c>
      <c r="D50" s="10">
        <f>+F50/8</f>
        <v>108.25</v>
      </c>
      <c r="E50" s="11"/>
      <c r="F50" s="12">
        <v>866</v>
      </c>
      <c r="G50" s="51">
        <v>30</v>
      </c>
      <c r="H50" s="13" t="s">
        <v>81</v>
      </c>
      <c r="I50" s="14">
        <f>+K50/8</f>
        <v>74.125</v>
      </c>
      <c r="J50" s="15"/>
      <c r="K50" s="16">
        <v>593</v>
      </c>
      <c r="L50" s="25"/>
    </row>
    <row r="51" spans="2:12" ht="11.25" customHeight="1" x14ac:dyDescent="0.2">
      <c r="B51" s="55"/>
      <c r="C51" s="17" t="s">
        <v>82</v>
      </c>
      <c r="D51" s="18"/>
      <c r="E51" s="19"/>
      <c r="F51" s="20"/>
      <c r="G51" s="52"/>
      <c r="H51" s="21" t="s">
        <v>83</v>
      </c>
      <c r="I51" s="39"/>
      <c r="J51" s="23"/>
      <c r="K51" s="24"/>
      <c r="L51" s="25"/>
    </row>
    <row r="52" spans="2:12" ht="11.25" customHeight="1" x14ac:dyDescent="0.2">
      <c r="B52" s="55"/>
      <c r="C52" s="17" t="s">
        <v>84</v>
      </c>
      <c r="D52" s="17"/>
      <c r="E52" s="19"/>
      <c r="F52" s="20"/>
      <c r="G52" s="52"/>
      <c r="H52" s="25" t="s">
        <v>85</v>
      </c>
      <c r="I52" s="40"/>
      <c r="J52" s="23"/>
      <c r="K52" s="24"/>
    </row>
    <row r="53" spans="2:12" ht="12" customHeight="1" thickBot="1" x14ac:dyDescent="0.25">
      <c r="B53" s="56"/>
      <c r="C53" s="26" t="s">
        <v>86</v>
      </c>
      <c r="D53" s="26"/>
      <c r="E53" s="27"/>
      <c r="F53" s="28"/>
      <c r="G53" s="53"/>
      <c r="H53" s="30" t="s">
        <v>87</v>
      </c>
      <c r="I53" s="41"/>
      <c r="J53" s="31"/>
      <c r="K53" s="32"/>
    </row>
    <row r="54" spans="2:12" ht="12" thickBot="1" x14ac:dyDescent="0.25">
      <c r="B54" s="33"/>
      <c r="C54" s="46"/>
      <c r="D54" s="34"/>
      <c r="E54" s="34"/>
      <c r="F54" s="33"/>
      <c r="G54" s="35"/>
      <c r="H54" s="37"/>
      <c r="I54" s="42"/>
      <c r="J54" s="37"/>
      <c r="K54" s="35"/>
    </row>
    <row r="55" spans="2:12" ht="11.25" customHeight="1" x14ac:dyDescent="0.2">
      <c r="B55" s="54">
        <v>11</v>
      </c>
      <c r="C55" s="9" t="s">
        <v>88</v>
      </c>
      <c r="D55" s="38">
        <f>+F55/8</f>
        <v>107.875</v>
      </c>
      <c r="E55" s="11"/>
      <c r="F55" s="12">
        <v>863</v>
      </c>
      <c r="G55" s="51">
        <v>31</v>
      </c>
      <c r="H55" s="13" t="s">
        <v>89</v>
      </c>
      <c r="I55" s="14">
        <f>+K55/8</f>
        <v>73.125</v>
      </c>
      <c r="J55" s="15"/>
      <c r="K55" s="16">
        <v>585</v>
      </c>
    </row>
    <row r="56" spans="2:12" ht="11.25" customHeight="1" x14ac:dyDescent="0.2">
      <c r="B56" s="55"/>
      <c r="C56" s="17" t="s">
        <v>90</v>
      </c>
      <c r="D56" s="18"/>
      <c r="E56" s="19"/>
      <c r="F56" s="20"/>
      <c r="G56" s="52"/>
      <c r="H56" s="21" t="s">
        <v>91</v>
      </c>
      <c r="I56" s="39"/>
      <c r="J56" s="23"/>
      <c r="K56" s="24"/>
    </row>
    <row r="57" spans="2:12" ht="11.25" customHeight="1" x14ac:dyDescent="0.2">
      <c r="B57" s="55"/>
      <c r="C57" s="17" t="s">
        <v>92</v>
      </c>
      <c r="D57" s="17"/>
      <c r="E57" s="19"/>
      <c r="F57" s="20"/>
      <c r="G57" s="52"/>
      <c r="H57" s="21" t="s">
        <v>93</v>
      </c>
      <c r="I57" s="40"/>
      <c r="J57" s="23"/>
      <c r="K57" s="24"/>
    </row>
    <row r="58" spans="2:12" ht="12" customHeight="1" thickBot="1" x14ac:dyDescent="0.25">
      <c r="B58" s="56"/>
      <c r="C58" s="26" t="s">
        <v>94</v>
      </c>
      <c r="D58" s="26"/>
      <c r="E58" s="27"/>
      <c r="F58" s="28"/>
      <c r="G58" s="53"/>
      <c r="H58" s="29" t="s">
        <v>95</v>
      </c>
      <c r="I58" s="41"/>
      <c r="J58" s="31"/>
      <c r="K58" s="32"/>
    </row>
    <row r="59" spans="2:12" ht="12" thickBot="1" x14ac:dyDescent="0.25">
      <c r="B59" s="47"/>
      <c r="C59" s="46"/>
      <c r="D59" s="46"/>
      <c r="E59" s="46"/>
      <c r="F59" s="47"/>
      <c r="I59" s="48"/>
      <c r="K59" s="2"/>
    </row>
    <row r="60" spans="2:12" x14ac:dyDescent="0.2">
      <c r="B60" s="54">
        <v>12</v>
      </c>
      <c r="C60" s="9" t="s">
        <v>96</v>
      </c>
      <c r="D60" s="38">
        <f>+F60/8</f>
        <v>104.375</v>
      </c>
      <c r="E60" s="11"/>
      <c r="F60" s="12">
        <v>835</v>
      </c>
      <c r="G60" s="51">
        <v>32</v>
      </c>
      <c r="H60" s="13" t="s">
        <v>97</v>
      </c>
      <c r="I60" s="14">
        <f>+K60/8</f>
        <v>71.75</v>
      </c>
      <c r="J60" s="15"/>
      <c r="K60" s="16">
        <v>574</v>
      </c>
    </row>
    <row r="61" spans="2:12" x14ac:dyDescent="0.2">
      <c r="B61" s="55"/>
      <c r="C61" s="17" t="s">
        <v>98</v>
      </c>
      <c r="D61" s="18"/>
      <c r="E61" s="19"/>
      <c r="F61" s="20"/>
      <c r="G61" s="52"/>
      <c r="H61" s="21" t="s">
        <v>99</v>
      </c>
      <c r="I61" s="39"/>
      <c r="J61" s="23"/>
      <c r="K61" s="24"/>
    </row>
    <row r="62" spans="2:12" x14ac:dyDescent="0.2">
      <c r="B62" s="55"/>
      <c r="C62" s="17" t="s">
        <v>100</v>
      </c>
      <c r="D62" s="17"/>
      <c r="E62" s="19"/>
      <c r="F62" s="20"/>
      <c r="G62" s="52"/>
      <c r="H62" s="21" t="s">
        <v>101</v>
      </c>
      <c r="I62" s="40"/>
      <c r="J62" s="23"/>
      <c r="K62" s="24"/>
    </row>
    <row r="63" spans="2:12" ht="12" thickBot="1" x14ac:dyDescent="0.25">
      <c r="B63" s="56"/>
      <c r="C63" s="26" t="s">
        <v>102</v>
      </c>
      <c r="D63" s="26"/>
      <c r="E63" s="27"/>
      <c r="F63" s="28"/>
      <c r="G63" s="53"/>
      <c r="H63" s="29" t="s">
        <v>103</v>
      </c>
      <c r="I63" s="41"/>
      <c r="J63" s="31"/>
      <c r="K63" s="32"/>
    </row>
    <row r="64" spans="2:12" ht="12" thickBot="1" x14ac:dyDescent="0.25">
      <c r="B64" s="49"/>
      <c r="C64" s="50" t="s">
        <v>104</v>
      </c>
      <c r="D64" s="50"/>
      <c r="E64" s="50"/>
      <c r="F64" s="49"/>
      <c r="I64" s="48"/>
    </row>
    <row r="65" spans="2:11" x14ac:dyDescent="0.2">
      <c r="B65" s="51">
        <v>13</v>
      </c>
      <c r="C65" s="36" t="s">
        <v>105</v>
      </c>
      <c r="D65" s="14">
        <f>+F65/8</f>
        <v>104.25</v>
      </c>
      <c r="E65" s="15"/>
      <c r="F65" s="16">
        <v>834</v>
      </c>
      <c r="G65" s="51">
        <v>33</v>
      </c>
      <c r="H65" s="36" t="s">
        <v>106</v>
      </c>
      <c r="I65" s="14">
        <f>+K65/8</f>
        <v>71.625</v>
      </c>
      <c r="J65" s="15"/>
      <c r="K65" s="16">
        <v>573</v>
      </c>
    </row>
    <row r="66" spans="2:11" x14ac:dyDescent="0.2">
      <c r="B66" s="52"/>
      <c r="C66" s="25" t="s">
        <v>107</v>
      </c>
      <c r="D66" s="22"/>
      <c r="E66" s="23"/>
      <c r="F66" s="24"/>
      <c r="G66" s="52"/>
      <c r="H66" s="25" t="s">
        <v>108</v>
      </c>
      <c r="I66" s="39"/>
      <c r="J66" s="23"/>
      <c r="K66" s="24"/>
    </row>
    <row r="67" spans="2:11" x14ac:dyDescent="0.2">
      <c r="B67" s="52"/>
      <c r="C67" s="25" t="s">
        <v>109</v>
      </c>
      <c r="D67" s="25"/>
      <c r="E67" s="23"/>
      <c r="F67" s="24"/>
      <c r="G67" s="52"/>
      <c r="H67" s="25" t="s">
        <v>110</v>
      </c>
      <c r="I67" s="40"/>
      <c r="J67" s="23"/>
      <c r="K67" s="24"/>
    </row>
    <row r="68" spans="2:11" ht="12" thickBot="1" x14ac:dyDescent="0.25">
      <c r="B68" s="53"/>
      <c r="C68" s="30" t="s">
        <v>111</v>
      </c>
      <c r="D68" s="30"/>
      <c r="E68" s="31"/>
      <c r="F68" s="32"/>
      <c r="G68" s="53"/>
      <c r="H68" s="30" t="s">
        <v>112</v>
      </c>
      <c r="I68" s="41"/>
      <c r="J68" s="31"/>
      <c r="K68" s="32"/>
    </row>
    <row r="69" spans="2:11" ht="12" thickBot="1" x14ac:dyDescent="0.25">
      <c r="H69" s="1" t="s">
        <v>71</v>
      </c>
      <c r="I69" s="48"/>
      <c r="K69" s="2"/>
    </row>
    <row r="70" spans="2:11" x14ac:dyDescent="0.2">
      <c r="B70" s="51">
        <v>14</v>
      </c>
      <c r="C70" s="36" t="s">
        <v>176</v>
      </c>
      <c r="D70" s="14">
        <f>+F70/8</f>
        <v>101.25</v>
      </c>
      <c r="E70" s="15"/>
      <c r="F70" s="16">
        <v>810</v>
      </c>
      <c r="G70" s="51">
        <v>34</v>
      </c>
      <c r="H70" s="13" t="s">
        <v>113</v>
      </c>
      <c r="I70" s="14">
        <f>+K70/8</f>
        <v>69.25</v>
      </c>
      <c r="J70" s="15"/>
      <c r="K70" s="16">
        <v>554</v>
      </c>
    </row>
    <row r="71" spans="2:11" x14ac:dyDescent="0.2">
      <c r="B71" s="52"/>
      <c r="C71" s="25" t="s">
        <v>114</v>
      </c>
      <c r="D71" s="22"/>
      <c r="E71" s="23"/>
      <c r="F71" s="24"/>
      <c r="G71" s="52"/>
      <c r="H71" s="21" t="s">
        <v>115</v>
      </c>
      <c r="I71" s="39"/>
      <c r="J71" s="23"/>
      <c r="K71" s="24"/>
    </row>
    <row r="72" spans="2:11" x14ac:dyDescent="0.2">
      <c r="B72" s="52"/>
      <c r="C72" s="25" t="s">
        <v>116</v>
      </c>
      <c r="D72" s="25"/>
      <c r="E72" s="23"/>
      <c r="F72" s="24"/>
      <c r="G72" s="52"/>
      <c r="H72" s="21" t="s">
        <v>117</v>
      </c>
      <c r="I72" s="40"/>
      <c r="J72" s="23"/>
      <c r="K72" s="24"/>
    </row>
    <row r="73" spans="2:11" ht="12" thickBot="1" x14ac:dyDescent="0.25">
      <c r="B73" s="53"/>
      <c r="C73" s="30" t="s">
        <v>118</v>
      </c>
      <c r="D73" s="30"/>
      <c r="E73" s="31"/>
      <c r="F73" s="32"/>
      <c r="G73" s="53"/>
      <c r="H73" s="29" t="s">
        <v>119</v>
      </c>
      <c r="I73" s="41"/>
      <c r="J73" s="31"/>
      <c r="K73" s="32"/>
    </row>
    <row r="74" spans="2:11" ht="12" thickBot="1" x14ac:dyDescent="0.25">
      <c r="I74" s="48"/>
    </row>
    <row r="75" spans="2:11" x14ac:dyDescent="0.2">
      <c r="B75" s="51">
        <v>15</v>
      </c>
      <c r="C75" s="13" t="s">
        <v>120</v>
      </c>
      <c r="D75" s="14">
        <f>+F75/8</f>
        <v>98.75</v>
      </c>
      <c r="E75" s="15"/>
      <c r="F75" s="16">
        <v>790</v>
      </c>
      <c r="G75" s="51">
        <v>35</v>
      </c>
      <c r="H75" s="13" t="s">
        <v>121</v>
      </c>
      <c r="I75" s="14">
        <f>+K75/8</f>
        <v>65.5</v>
      </c>
      <c r="J75" s="15"/>
      <c r="K75" s="16">
        <v>524</v>
      </c>
    </row>
    <row r="76" spans="2:11" x14ac:dyDescent="0.2">
      <c r="B76" s="52"/>
      <c r="C76" s="25" t="s">
        <v>122</v>
      </c>
      <c r="D76" s="22"/>
      <c r="E76" s="23"/>
      <c r="F76" s="24"/>
      <c r="G76" s="52"/>
      <c r="H76" s="21" t="s">
        <v>96</v>
      </c>
      <c r="I76" s="39"/>
      <c r="J76" s="23"/>
      <c r="K76" s="24"/>
    </row>
    <row r="77" spans="2:11" x14ac:dyDescent="0.2">
      <c r="B77" s="52"/>
      <c r="C77" s="25" t="s">
        <v>123</v>
      </c>
      <c r="D77" s="25"/>
      <c r="E77" s="23"/>
      <c r="F77" s="24"/>
      <c r="G77" s="52"/>
      <c r="H77" s="21" t="s">
        <v>124</v>
      </c>
      <c r="I77" s="40"/>
      <c r="J77" s="23"/>
      <c r="K77" s="24"/>
    </row>
    <row r="78" spans="2:11" ht="12" thickBot="1" x14ac:dyDescent="0.25">
      <c r="B78" s="53"/>
      <c r="C78" s="30" t="s">
        <v>125</v>
      </c>
      <c r="D78" s="30"/>
      <c r="E78" s="31"/>
      <c r="F78" s="32"/>
      <c r="G78" s="53"/>
      <c r="H78" s="29" t="s">
        <v>126</v>
      </c>
      <c r="I78" s="41"/>
      <c r="J78" s="31"/>
      <c r="K78" s="32"/>
    </row>
    <row r="79" spans="2:11" ht="12" thickBot="1" x14ac:dyDescent="0.25">
      <c r="I79" s="48"/>
      <c r="K79" s="2"/>
    </row>
    <row r="80" spans="2:11" x14ac:dyDescent="0.2">
      <c r="B80" s="51">
        <v>16</v>
      </c>
      <c r="C80" s="13" t="s">
        <v>127</v>
      </c>
      <c r="D80" s="14">
        <f>+F80/8</f>
        <v>98.625</v>
      </c>
      <c r="E80" s="15"/>
      <c r="F80" s="16">
        <v>789</v>
      </c>
      <c r="G80" s="51">
        <v>36</v>
      </c>
      <c r="H80" s="36" t="s">
        <v>128</v>
      </c>
      <c r="I80" s="14">
        <f>+K80/8</f>
        <v>64.75</v>
      </c>
      <c r="J80" s="15"/>
      <c r="K80" s="16">
        <v>518</v>
      </c>
    </row>
    <row r="81" spans="2:11" x14ac:dyDescent="0.2">
      <c r="B81" s="52"/>
      <c r="C81" s="21" t="s">
        <v>129</v>
      </c>
      <c r="D81" s="22"/>
      <c r="E81" s="23"/>
      <c r="F81" s="24"/>
      <c r="G81" s="52"/>
      <c r="H81" s="25" t="s">
        <v>130</v>
      </c>
      <c r="I81" s="39"/>
      <c r="J81" s="23"/>
      <c r="K81" s="24"/>
    </row>
    <row r="82" spans="2:11" x14ac:dyDescent="0.2">
      <c r="B82" s="52"/>
      <c r="C82" s="21" t="s">
        <v>131</v>
      </c>
      <c r="D82" s="25"/>
      <c r="E82" s="23"/>
      <c r="F82" s="24"/>
      <c r="G82" s="52"/>
      <c r="H82" s="25" t="s">
        <v>132</v>
      </c>
      <c r="I82" s="40"/>
      <c r="J82" s="23"/>
      <c r="K82" s="24"/>
    </row>
    <row r="83" spans="2:11" ht="12" thickBot="1" x14ac:dyDescent="0.25">
      <c r="B83" s="53"/>
      <c r="C83" s="29" t="s">
        <v>133</v>
      </c>
      <c r="D83" s="30"/>
      <c r="E83" s="31"/>
      <c r="F83" s="32"/>
      <c r="G83" s="53"/>
      <c r="H83" s="30" t="s">
        <v>134</v>
      </c>
      <c r="I83" s="41"/>
      <c r="J83" s="31"/>
      <c r="K83" s="32"/>
    </row>
    <row r="84" spans="2:11" ht="12" thickBot="1" x14ac:dyDescent="0.25">
      <c r="C84" s="3" t="s">
        <v>71</v>
      </c>
      <c r="I84" s="48"/>
    </row>
    <row r="85" spans="2:11" x14ac:dyDescent="0.2">
      <c r="B85" s="51">
        <v>17</v>
      </c>
      <c r="C85" s="36" t="s">
        <v>135</v>
      </c>
      <c r="D85" s="14">
        <f>+F85/8</f>
        <v>96.75</v>
      </c>
      <c r="E85" s="15"/>
      <c r="F85" s="16">
        <v>774</v>
      </c>
      <c r="G85" s="51">
        <v>37</v>
      </c>
      <c r="H85" s="13" t="s">
        <v>136</v>
      </c>
      <c r="I85" s="14">
        <f>+K85/8</f>
        <v>64.25</v>
      </c>
      <c r="J85" s="15"/>
      <c r="K85" s="16">
        <v>514</v>
      </c>
    </row>
    <row r="86" spans="2:11" x14ac:dyDescent="0.2">
      <c r="B86" s="52"/>
      <c r="C86" s="25" t="s">
        <v>137</v>
      </c>
      <c r="D86" s="22"/>
      <c r="E86" s="23"/>
      <c r="F86" s="24"/>
      <c r="G86" s="52"/>
      <c r="H86" s="25" t="s">
        <v>138</v>
      </c>
      <c r="I86" s="39"/>
      <c r="J86" s="23"/>
      <c r="K86" s="24"/>
    </row>
    <row r="87" spans="2:11" x14ac:dyDescent="0.2">
      <c r="B87" s="52"/>
      <c r="C87" s="25" t="s">
        <v>139</v>
      </c>
      <c r="D87" s="25"/>
      <c r="E87" s="23"/>
      <c r="F87" s="24"/>
      <c r="G87" s="52"/>
      <c r="H87" s="25" t="s">
        <v>140</v>
      </c>
      <c r="I87" s="40"/>
      <c r="J87" s="23"/>
      <c r="K87" s="24"/>
    </row>
    <row r="88" spans="2:11" ht="12" thickBot="1" x14ac:dyDescent="0.25">
      <c r="B88" s="53"/>
      <c r="C88" s="30" t="s">
        <v>141</v>
      </c>
      <c r="D88" s="30"/>
      <c r="E88" s="31"/>
      <c r="F88" s="32"/>
      <c r="G88" s="53"/>
      <c r="H88" s="30" t="s">
        <v>142</v>
      </c>
      <c r="I88" s="41"/>
      <c r="J88" s="31"/>
      <c r="K88" s="32"/>
    </row>
    <row r="89" spans="2:11" ht="12" thickBot="1" x14ac:dyDescent="0.25">
      <c r="I89" s="48"/>
      <c r="K89" s="2"/>
    </row>
    <row r="90" spans="2:11" x14ac:dyDescent="0.2">
      <c r="B90" s="51">
        <v>18</v>
      </c>
      <c r="C90" s="36" t="s">
        <v>143</v>
      </c>
      <c r="D90" s="14">
        <f>+F90/8</f>
        <v>90.25</v>
      </c>
      <c r="E90" s="15"/>
      <c r="F90" s="16">
        <v>722</v>
      </c>
      <c r="G90" s="51">
        <v>38</v>
      </c>
      <c r="H90" s="13" t="s">
        <v>144</v>
      </c>
      <c r="I90" s="14">
        <f>+K90/8</f>
        <v>61.375</v>
      </c>
      <c r="J90" s="15"/>
      <c r="K90" s="16">
        <v>491</v>
      </c>
    </row>
    <row r="91" spans="2:11" x14ac:dyDescent="0.2">
      <c r="B91" s="52"/>
      <c r="C91" s="25" t="s">
        <v>145</v>
      </c>
      <c r="D91" s="22"/>
      <c r="E91" s="23"/>
      <c r="F91" s="24"/>
      <c r="G91" s="52"/>
      <c r="H91" s="21" t="s">
        <v>146</v>
      </c>
      <c r="I91" s="39"/>
      <c r="J91" s="23"/>
      <c r="K91" s="24"/>
    </row>
    <row r="92" spans="2:11" x14ac:dyDescent="0.2">
      <c r="B92" s="52"/>
      <c r="C92" s="25" t="s">
        <v>147</v>
      </c>
      <c r="D92" s="25"/>
      <c r="E92" s="23"/>
      <c r="F92" s="24"/>
      <c r="G92" s="52"/>
      <c r="H92" s="21" t="s">
        <v>148</v>
      </c>
      <c r="I92" s="40"/>
      <c r="J92" s="23"/>
      <c r="K92" s="24"/>
    </row>
    <row r="93" spans="2:11" ht="12" thickBot="1" x14ac:dyDescent="0.25">
      <c r="B93" s="53"/>
      <c r="C93" s="30" t="s">
        <v>149</v>
      </c>
      <c r="D93" s="30"/>
      <c r="E93" s="31"/>
      <c r="F93" s="32"/>
      <c r="G93" s="53"/>
      <c r="H93" s="29" t="s">
        <v>150</v>
      </c>
      <c r="I93" s="41"/>
      <c r="J93" s="31"/>
      <c r="K93" s="32"/>
    </row>
    <row r="94" spans="2:11" ht="12" thickBot="1" x14ac:dyDescent="0.25"/>
    <row r="95" spans="2:11" ht="11.25" customHeight="1" x14ac:dyDescent="0.2">
      <c r="B95" s="51">
        <v>19</v>
      </c>
      <c r="C95" s="36" t="s">
        <v>151</v>
      </c>
      <c r="D95" s="14">
        <f>+F95/8</f>
        <v>94.125</v>
      </c>
      <c r="E95" s="15"/>
      <c r="F95" s="16">
        <v>753</v>
      </c>
    </row>
    <row r="96" spans="2:11" ht="11.25" customHeight="1" x14ac:dyDescent="0.2">
      <c r="B96" s="52"/>
      <c r="C96" s="25" t="s">
        <v>177</v>
      </c>
      <c r="D96" s="22"/>
      <c r="E96" s="23"/>
      <c r="F96" s="24"/>
    </row>
    <row r="97" spans="2:6" ht="11.25" customHeight="1" x14ac:dyDescent="0.2">
      <c r="B97" s="52"/>
      <c r="C97" s="25" t="s">
        <v>152</v>
      </c>
      <c r="D97" s="25"/>
      <c r="E97" s="23"/>
      <c r="F97" s="24"/>
    </row>
    <row r="98" spans="2:6" ht="12" customHeight="1" thickBot="1" x14ac:dyDescent="0.25">
      <c r="B98" s="53"/>
      <c r="C98" s="30" t="s">
        <v>153</v>
      </c>
      <c r="D98" s="30"/>
      <c r="E98" s="31"/>
      <c r="F98" s="32"/>
    </row>
    <row r="99" spans="2:6" ht="12" thickBot="1" x14ac:dyDescent="0.25"/>
    <row r="100" spans="2:6" ht="11.25" customHeight="1" x14ac:dyDescent="0.2">
      <c r="B100" s="51">
        <v>20</v>
      </c>
      <c r="C100" s="13" t="s">
        <v>154</v>
      </c>
      <c r="D100" s="14">
        <f>+F100/8</f>
        <v>88.875</v>
      </c>
      <c r="E100" s="15"/>
      <c r="F100" s="16">
        <v>711</v>
      </c>
    </row>
    <row r="101" spans="2:6" ht="11.25" customHeight="1" x14ac:dyDescent="0.2">
      <c r="B101" s="52"/>
      <c r="C101" s="21" t="s">
        <v>155</v>
      </c>
      <c r="D101" s="22"/>
      <c r="E101" s="23"/>
      <c r="F101" s="24"/>
    </row>
    <row r="102" spans="2:6" ht="11.25" customHeight="1" x14ac:dyDescent="0.2">
      <c r="B102" s="52"/>
      <c r="C102" s="21" t="s">
        <v>156</v>
      </c>
      <c r="D102" s="25"/>
      <c r="E102" s="23"/>
      <c r="F102" s="24"/>
    </row>
    <row r="103" spans="2:6" ht="12" customHeight="1" thickBot="1" x14ac:dyDescent="0.25">
      <c r="B103" s="53"/>
      <c r="C103" s="29" t="s">
        <v>157</v>
      </c>
      <c r="D103" s="30"/>
      <c r="E103" s="31"/>
      <c r="F103" s="32"/>
    </row>
  </sheetData>
  <mergeCells count="40">
    <mergeCell ref="C1:L1"/>
    <mergeCell ref="C2:L2"/>
    <mergeCell ref="B5:B8"/>
    <mergeCell ref="G5:G8"/>
    <mergeCell ref="B10:B13"/>
    <mergeCell ref="G10:G13"/>
    <mergeCell ref="B15:B18"/>
    <mergeCell ref="G15:G18"/>
    <mergeCell ref="B20:B23"/>
    <mergeCell ref="G20:G23"/>
    <mergeCell ref="B25:B28"/>
    <mergeCell ref="G25:G28"/>
    <mergeCell ref="B30:B33"/>
    <mergeCell ref="G30:G33"/>
    <mergeCell ref="B35:B38"/>
    <mergeCell ref="G35:G38"/>
    <mergeCell ref="B40:B43"/>
    <mergeCell ref="G40:G43"/>
    <mergeCell ref="B45:B48"/>
    <mergeCell ref="G45:G48"/>
    <mergeCell ref="B50:B53"/>
    <mergeCell ref="G50:G53"/>
    <mergeCell ref="B55:B58"/>
    <mergeCell ref="G55:G58"/>
    <mergeCell ref="B60:B63"/>
    <mergeCell ref="G60:G63"/>
    <mergeCell ref="B65:B68"/>
    <mergeCell ref="G65:G68"/>
    <mergeCell ref="B70:B73"/>
    <mergeCell ref="G70:G73"/>
    <mergeCell ref="B90:B93"/>
    <mergeCell ref="G90:G93"/>
    <mergeCell ref="B95:B98"/>
    <mergeCell ref="B100:B103"/>
    <mergeCell ref="B75:B78"/>
    <mergeCell ref="G75:G78"/>
    <mergeCell ref="B80:B83"/>
    <mergeCell ref="G80:G83"/>
    <mergeCell ref="B85:B88"/>
    <mergeCell ref="G85:G88"/>
  </mergeCells>
  <pageMargins left="0.25" right="0.25" top="0.75" bottom="0.75" header="0.3" footer="0.3"/>
  <pageSetup paperSize="9" scale="64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2022 YFSONUÇ</vt:lpstr>
      <vt:lpstr>'2022 YFSONUÇ'!Yazdırma_Alanı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CEMİL</dc:creator>
  <cp:lastModifiedBy>CEMİL</cp:lastModifiedBy>
  <cp:lastPrinted>2022-01-19T07:25:28Z</cp:lastPrinted>
  <dcterms:created xsi:type="dcterms:W3CDTF">2022-01-19T07:13:15Z</dcterms:created>
  <dcterms:modified xsi:type="dcterms:W3CDTF">2022-01-19T07:26:07Z</dcterms:modified>
</cp:coreProperties>
</file>